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KASTRIOT ZOTAJ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<sst xmlns="http://schemas.openxmlformats.org/spreadsheetml/2006/main" count="63" uniqueCount="61">
  <si>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</si>
  <si>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</si>
  <si>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</si>
  <si>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</si>
  <si>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</si>
  <si>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</si>
  <si>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</si>
  <si>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</si>
  <si>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</si>
  <si>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</si>
  <si>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</si>
  <si>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</si>
  <si>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</si>
  <si>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</si>
  <si>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</si>
  <si>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</si>
  <si>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</si>
  <si>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</si>
  <si>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</si>
  <si>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</si>
  <si>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</si>
  <si>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</si>
  <si>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</si>
  <si>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</si>
  <si>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</si>
  <si>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</si>
  <si>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</si>
  <si>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</si>
  <si>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</si>
  <si>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</si>
  <si>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</si>
  <si>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</si>
  <si>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</si>
  <si>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</si>
  <si>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</si>
  <si>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</si>
  <si>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</si>
  <si>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</si>
  <si>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</si>
  <si>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</si>
  <si>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</si>
  <si>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</si>
  <si>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</si>
  <si>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</si>
  <si>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</si>
  <si>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</si>
  <si>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</si>
  <si>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</si>
  <si>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</si>
  <si>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</si>
  <si>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</si>
  <si>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</si>
  <si>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</si>
  <si>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</si>
  <si>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</si>
  <si>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</si>
  <si>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</si>
  <si>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</si>
  <si>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</si>
  <si>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KASTRIOT ZOTAJ</t>
  </si>
  <si>
    <t>K37506850R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</si>
</sst>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3" zoomScaleNormal="100" workbookViewId="0">
      <selection activeCell="I32" sqref="I3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 ht="15.7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173559500</v>
      </c>
      <c r="C9" s="17"/>
      <c r="D9" s="16">
        <v>156251137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-157531290</v>
      </c>
      <c r="C19" s="17"/>
      <c r="D19" s="29">
        <v>-142134478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-2115030</v>
      </c>
      <c r="C22" s="17"/>
      <c r="D22" s="29">
        <v>-2079240</v>
      </c>
      <c r="E22" s="16"/>
    </row>
    <row r="23" spans="1:5">
      <c r="A23" s="28" t="s">
        <v>40</v>
      </c>
      <c r="B23" s="29">
        <v>-364728</v>
      </c>
      <c r="C23" s="17"/>
      <c r="D23" s="29">
        <v>-357759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-1479915</v>
      </c>
      <c r="C26" s="17"/>
      <c r="D26" s="29">
        <v>-1507172</v>
      </c>
      <c r="E26" s="16"/>
    </row>
    <row r="27" spans="1:5">
      <c r="A27" s="10" t="s">
        <v>12</v>
      </c>
      <c r="B27" s="29">
        <v>-3733214</v>
      </c>
      <c r="C27" s="17"/>
      <c r="D27" s="29">
        <v>-3535163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-274112</v>
      </c>
      <c r="C37" s="17"/>
      <c r="D37" s="29">
        <v>-378196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8061211</v>
      </c>
      <c r="C42" s="20"/>
      <c r="D42" s="19">
        <f>SUM(D9:D41)</f>
        <v>6259129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-1213818</v>
      </c>
      <c r="C44" s="17"/>
      <c r="D44" s="29">
        <v>-938869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6847393</v>
      </c>
      <c r="C47" s="23"/>
      <c r="D47" s="32">
        <f>SUM(D42:D46)</f>
        <v>5320260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6847393</v>
      </c>
      <c r="C57" s="42"/>
      <c r="D57" s="41">
        <f>D47+D55</f>
        <v>5320260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2021-03-30T11:17:04Z</cp:lastPrinted>
  <dcterms:created xsi:type="dcterms:W3CDTF">2012-01-19T09:31:29Z</dcterms:created>
  <dcterms:modified xsi:type="dcterms:W3CDTF">2021-05-15T11:10:18Z</dcterms:modified>
</cp:coreProperties>
</file>