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60" windowWidth="20496" windowHeight="67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<sst xmlns="http://schemas.openxmlformats.org/spreadsheetml/2006/main" count="414" uniqueCount="271">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</sst>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A50" sqref="A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61146396</v>
      </c>
      <c r="C9" s="52"/>
      <c r="D9" s="51">
        <v>62050719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-32586319</v>
      </c>
      <c r="C19" s="52"/>
      <c r="D19" s="64">
        <v>-40665494</v>
      </c>
      <c r="E19" s="51"/>
      <c r="F19" s="42"/>
    </row>
    <row r="20" spans="1:6">
      <c r="A20" s="63" t="s">
        <v>247</v>
      </c>
      <c r="B20" s="64">
        <v>-3216257</v>
      </c>
      <c r="C20" s="52"/>
      <c r="D20" s="64">
        <v>-5631372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-6920859</v>
      </c>
      <c r="C22" s="52"/>
      <c r="D22" s="64">
        <v>-5756495</v>
      </c>
      <c r="E22" s="51"/>
      <c r="F22" s="42"/>
    </row>
    <row r="23" spans="1:6">
      <c r="A23" s="63" t="s">
        <v>249</v>
      </c>
      <c r="B23" s="64">
        <v>-1007012</v>
      </c>
      <c r="C23" s="52"/>
      <c r="D23" s="64">
        <v>-851273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-478303</v>
      </c>
      <c r="C26" s="52"/>
      <c r="D26" s="64">
        <v>-398738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-227015</v>
      </c>
      <c r="C37" s="52"/>
      <c r="D37" s="64">
        <v>-185445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-2784553</v>
      </c>
      <c r="C39" s="52"/>
      <c r="D39" s="64">
        <v>-481354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13926078</v>
      </c>
      <c r="C42" s="55"/>
      <c r="D42" s="54">
        <f>SUM(D9:D41)</f>
        <v>8080548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-2088912</v>
      </c>
      <c r="C44" s="52"/>
      <c r="D44" s="64">
        <v>-1212082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11837166</v>
      </c>
      <c r="C47" s="58"/>
      <c r="D47" s="67">
        <f>SUM(D42:D46)</f>
        <v>6868466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11837166</v>
      </c>
      <c r="C57" s="77"/>
      <c r="D57" s="76">
        <f>D47+D55</f>
        <v>6868466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2019-06-26T11:51:23Z</dcterms:modified>
</cp:coreProperties>
</file>