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0" windowWidth="24240" windowHeight="1071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<sst xmlns="http://schemas.openxmlformats.org/spreadsheetml/2006/main" count="60" uniqueCount="58">
  <si>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</si>
  <si>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</si>
  <si>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</si>
  <si>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</si>
  <si>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</si>
  <si>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</si>
  <si>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</si>
  <si>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</si>
  <si>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</si>
  <si>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</si>
  <si>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</si>
  <si>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</si>
  <si>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</si>
  <si>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</si>
  <si>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</si>
  <si>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</si>
  <si>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</si>
  <si>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</si>
  <si>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</si>
  <si>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</si>
  <si>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</si>
  <si>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</si>
  <si>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</si>
  <si>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</si>
  <si>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</si>
  <si>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</si>
  <si>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</si>
  <si>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</si>
  <si>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</si>
  <si>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</si>
  <si>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</si>
  <si>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</si>
  <si>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</si>
  <si>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</si>
  <si>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</si>
  <si>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</si>
  <si>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</si>
  <si>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</si>
  <si>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</si>
  <si>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</si>
  <si>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</si>
  <si>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</si>
  <si>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</si>
  <si>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</si>
  <si>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</si>
  <si>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</si>
  <si>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</si>
  <si>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</si>
  <si>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</si>
  <si>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</si>
  <si>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</si>
  <si>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</si>
  <si>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</si>
  <si>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</si>
  <si>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</si>
  <si>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Lek</t>
  </si>
  <si>
    <t>L 07805502 F</t>
  </si>
  <si>
    <t xml:space="preserve">"CLIMACASA"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</si>
</sst>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15" sqref="G1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57</v>
      </c>
    </row>
    <row r="3" spans="1:5">
      <c r="A3" s="4" t="s">
        <v>56</v>
      </c>
    </row>
    <row r="4" spans="1:5">
      <c r="A4" s="4" t="s">
        <v>55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80554112</v>
      </c>
      <c r="C10" s="14"/>
      <c r="D10" s="16">
        <v>57392424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>
        <v>120000</v>
      </c>
      <c r="C14" s="14"/>
      <c r="D14" s="16">
        <v>0</v>
      </c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-32509376</v>
      </c>
      <c r="C19" s="14"/>
      <c r="D19" s="16">
        <v>-22065913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-5974000</v>
      </c>
      <c r="C22" s="14"/>
      <c r="D22" s="16">
        <v>-4688000</v>
      </c>
      <c r="E22" s="13"/>
    </row>
    <row r="23" spans="1:5">
      <c r="A23" s="15" t="s">
        <v>17</v>
      </c>
      <c r="B23" s="16">
        <v>-998493</v>
      </c>
      <c r="C23" s="14"/>
      <c r="D23" s="16">
        <v>-787071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-567390</v>
      </c>
      <c r="C26" s="14"/>
      <c r="D26" s="16">
        <v>-667255</v>
      </c>
      <c r="E26" s="13"/>
    </row>
    <row r="27" spans="1:5">
      <c r="A27" s="12" t="s">
        <v>21</v>
      </c>
      <c r="B27" s="16">
        <v>-8173847</v>
      </c>
      <c r="C27" s="14"/>
      <c r="D27" s="16">
        <v>-8169814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>
        <v>-76631</v>
      </c>
      <c r="C37" s="14"/>
      <c r="D37" s="16">
        <v>-131794</v>
      </c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24426</v>
      </c>
      <c r="C39" s="14"/>
      <c r="D39" s="16">
        <v>-483435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32398801</v>
      </c>
      <c r="C42" s="20"/>
      <c r="D42" s="19">
        <f>SUM(D9:D41)</f>
        <v>20399142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-4888952</v>
      </c>
      <c r="C44" s="14"/>
      <c r="D44" s="16">
        <v>-3102429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27509849</v>
      </c>
      <c r="C47" s="21"/>
      <c r="D47" s="22">
        <f>SUM(D42:D46)</f>
        <v>17296713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27509849</v>
      </c>
      <c r="C57" s="38"/>
      <c r="D57" s="37">
        <f>D47+D55</f>
        <v>17296713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2021-07-23T10:01:41Z</dcterms:modified>
</cp:coreProperties>
</file>