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<sst xmlns="http://schemas.openxmlformats.org/spreadsheetml/2006/main" count="414" uniqueCount="271">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</sst>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9" workbookViewId="0">
      <selection activeCell="G73" sqref="G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349821021.42473334</v>
      </c>
      <c r="C10" s="52"/>
      <c r="D10" s="64">
        <v>231454254.78869998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-262529659.62794101</v>
      </c>
      <c r="C19" s="52"/>
      <c r="D19" s="64">
        <v>-174644242.06913301</v>
      </c>
      <c r="E19" s="51"/>
      <c r="F19" s="42"/>
    </row>
    <row r="20" spans="1:6">
      <c r="A20" s="63" t="s">
        <v>247</v>
      </c>
      <c r="B20" s="64">
        <v>-34289481.899800003</v>
      </c>
      <c r="C20" s="52"/>
      <c r="D20" s="64">
        <v>-13738174.249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-21503013.846153799</v>
      </c>
      <c r="C22" s="52"/>
      <c r="D22" s="64">
        <v>-20567436</v>
      </c>
      <c r="E22" s="51"/>
      <c r="F22" s="42"/>
    </row>
    <row r="23" spans="1:6">
      <c r="A23" s="63" t="s">
        <v>249</v>
      </c>
      <c r="B23" s="64">
        <v>-3591003.3123076898</v>
      </c>
      <c r="C23" s="52"/>
      <c r="D23" s="64">
        <v>-3434761.8119999999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-2407880.1269107</v>
      </c>
      <c r="C26" s="52"/>
      <c r="D26" s="64">
        <v>-5045775.0636752099</v>
      </c>
      <c r="E26" s="51"/>
      <c r="F26" s="42"/>
    </row>
    <row r="27" spans="1:6">
      <c r="A27" s="45" t="s">
        <v>221</v>
      </c>
      <c r="B27" s="64">
        <v>-152.37</v>
      </c>
      <c r="C27" s="52"/>
      <c r="D27" s="64">
        <v>-1080859.3999999801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-6035500.6399999997</v>
      </c>
      <c r="C33" s="52"/>
      <c r="D33" s="64">
        <v>-426295.33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19464329.601620134</v>
      </c>
      <c r="C42" s="55"/>
      <c r="D42" s="54">
        <f>SUM(D9:D41)</f>
        <v>12516710.864891784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-2919672.2957430198</v>
      </c>
      <c r="C44" s="52"/>
      <c r="D44" s="64">
        <v>-2039635.5397337601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16544657.305877114</v>
      </c>
      <c r="C47" s="58"/>
      <c r="D47" s="67">
        <f>SUM(D42:D46)</f>
        <v>10477075.325158024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16544657.305877114</v>
      </c>
      <c r="C57" s="77"/>
      <c r="D57" s="76">
        <f>D47+D55</f>
        <v>10477075.325158024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2019-07-22T11:02:42Z</dcterms:modified>
</cp:coreProperties>
</file>