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C12" i="1"/>
  <c r="C17" i="1" s="1"/>
  <c r="B17" i="1"/>
  <c r="M6" i="1"/>
  <c r="N6" i="1"/>
  <c r="M7" i="1"/>
  <c r="M21" i="1"/>
  <c r="N11" i="1"/>
  <c r="N24" i="1"/>
  <c r="M22" i="1"/>
  <c r="N18" i="1"/>
  <c r="M12" i="1"/>
  <c r="M27" i="1"/>
  <c r="N19" i="1"/>
  <c r="M10" i="1"/>
  <c r="N13" i="1"/>
  <c r="M13" i="1"/>
  <c r="M14" i="1"/>
  <c r="N17" i="1"/>
  <c r="N26" i="1"/>
  <c r="M19" i="1"/>
  <c r="N27" i="1"/>
  <c r="M17" i="1"/>
  <c r="N21" i="1"/>
  <c r="M23" i="1"/>
  <c r="N16" i="1"/>
  <c r="N10" i="1"/>
  <c r="M24" i="1"/>
  <c r="M11" i="1"/>
  <c r="M25" i="1"/>
  <c r="N14" i="1"/>
  <c r="M8" i="1"/>
  <c r="M26" i="1"/>
  <c r="N22" i="1"/>
  <c r="M16" i="1"/>
  <c r="N9" i="1"/>
  <c r="N23" i="1"/>
  <c r="N20" i="1"/>
  <c r="N25" i="1"/>
  <c r="M15" i="1"/>
  <c r="N8" i="1"/>
  <c r="N12" i="1"/>
  <c r="M20" i="1"/>
  <c r="N7" i="1"/>
  <c r="M18" i="1"/>
  <c r="N15" i="1"/>
  <c r="M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<sst xmlns="http://schemas.openxmlformats.org/spreadsheetml/2006/main" count="29" uniqueCount="28">
  <si>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</si>
  <si>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</si>
  <si>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</si>
  <si>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</si>
  <si>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</si>
  <si>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</si>
  <si>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</si>
  <si>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</si>
  <si>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</si>
  <si>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</si>
  <si>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</si>
  <si>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</si>
  <si>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</si>
  <si>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</si>
  <si>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</si>
  <si>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</si>
  <si>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</si>
  <si>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</si>
  <si>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</si>
  <si>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</si>
  <si>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</si>
  <si>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</si>
  <si>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</si>
  <si>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</si>
  <si>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</si>
  <si>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</si>
  <si>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</si>
  <si>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"MART&amp;ENI Sh.p.k. ''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</si>
</sst>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3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9342077</v>
      </c>
      <c r="C6" s="1">
        <v>12395837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-215934</v>
      </c>
      <c r="C11" s="1">
        <v>-555565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-4409314</v>
      </c>
      <c r="C12" s="16">
        <f>SUM(C13:C14)</f>
        <v>-5659869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-3753725</v>
      </c>
      <c r="C13" s="1">
        <v>-4849934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-655589</v>
      </c>
      <c r="C14" s="1">
        <v>-809935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">
        <v>-2850454</v>
      </c>
      <c r="C16" s="1">
        <v>-4728142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1866375</v>
      </c>
      <c r="C17" s="7">
        <f>SUM(C6:C12,C15:C16)</f>
        <v>1452261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-147156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+B22</f>
        <v>-147156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1719219</v>
      </c>
      <c r="C25" s="6">
        <v>1452261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-86061</v>
      </c>
      <c r="C26" s="1">
        <v>-76959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1633158</v>
      </c>
      <c r="C27" s="2">
        <v>1375302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2021-05-25T09:04:37Z</dcterms:modified>
</cp:coreProperties>
</file>