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ST.ALBANIA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<sst xmlns="http://schemas.openxmlformats.org/spreadsheetml/2006/main" count="414" uniqueCount="271">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</sst>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266075605</v>
      </c>
      <c r="C10" s="52"/>
      <c r="D10" s="64">
        <v>182014577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810360</v>
      </c>
      <c r="C14" s="52"/>
      <c r="D14" s="64">
        <v>1835887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-114969027</v>
      </c>
      <c r="C19" s="52"/>
      <c r="D19" s="64">
        <v>-106968014</v>
      </c>
      <c r="E19" s="51"/>
      <c r="F19" s="42"/>
    </row>
    <row r="20" spans="1:6">
      <c r="A20" s="63" t="s">
        <v>247</v>
      </c>
      <c r="B20" s="64"/>
      <c r="C20" s="52"/>
      <c r="D20" s="64">
        <v>-79139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-17104867</v>
      </c>
      <c r="C22" s="52"/>
      <c r="D22" s="64">
        <v>-10108699</v>
      </c>
      <c r="E22" s="51"/>
      <c r="F22" s="42"/>
    </row>
    <row r="23" spans="1:6">
      <c r="A23" s="63" t="s">
        <v>249</v>
      </c>
      <c r="B23" s="64">
        <v>-2856523</v>
      </c>
      <c r="C23" s="52"/>
      <c r="D23" s="64">
        <v>-1688171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-2586168</v>
      </c>
      <c r="C26" s="52"/>
      <c r="D26" s="64">
        <v>-2544148</v>
      </c>
      <c r="E26" s="51"/>
      <c r="F26" s="42"/>
    </row>
    <row r="27" spans="1:6">
      <c r="A27" s="45" t="s">
        <v>221</v>
      </c>
      <c r="B27" s="64">
        <v>-16989348</v>
      </c>
      <c r="C27" s="52"/>
      <c r="D27" s="64">
        <v>-8534570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14192</v>
      </c>
      <c r="C33" s="52"/>
      <c r="D33" s="64">
        <v>8244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-550856</v>
      </c>
      <c r="C37" s="52"/>
      <c r="D37" s="64">
        <v>-517673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-2505178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109338190</v>
      </c>
      <c r="C42" s="55"/>
      <c r="D42" s="54">
        <f>SUM(D9:D41)</f>
        <v>53418294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-16433648</v>
      </c>
      <c r="C44" s="52"/>
      <c r="D44" s="64">
        <v>-8047866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92904542</v>
      </c>
      <c r="C47" s="58"/>
      <c r="D47" s="67">
        <f>SUM(D42:D46)</f>
        <v>45370428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92904542</v>
      </c>
      <c r="C57" s="77"/>
      <c r="D57" s="76">
        <f>D47+D55</f>
        <v>45370428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2019-05-20T10:59:53Z</dcterms:modified>
</cp:coreProperties>
</file>