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<sst xmlns="http://schemas.openxmlformats.org/spreadsheetml/2006/main" count="414" uniqueCount="271">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</sst>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3" formatCode="_-* #,##0.00_L_e_k_-;\-* #,##0.00_L_e_k_-;_-* &quot;-&quot;??_L_e_k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0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0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0" fontId="152" fillId="0" borderId="0" xfId="5404" applyNumberFormat="1" applyFont="1" applyFill="1" applyBorder="1" applyAlignment="1" applyProtection="1"/>
    <xf numFmtId="170" fontId="152" fillId="34" borderId="0" xfId="5404" applyNumberFormat="1" applyFont="1" applyFill="1" applyBorder="1" applyAlignment="1" applyProtection="1"/>
    <xf numFmtId="170" fontId="150" fillId="34" borderId="0" xfId="5404" applyNumberFormat="1" applyFont="1" applyFill="1" applyBorder="1" applyAlignment="1" applyProtection="1"/>
    <xf numFmtId="170" fontId="172" fillId="34" borderId="0" xfId="5404" applyNumberFormat="1" applyFont="1" applyFill="1" applyBorder="1" applyAlignment="1" applyProtection="1"/>
    <xf numFmtId="170" fontId="172" fillId="0" borderId="0" xfId="5404" applyNumberFormat="1" applyFont="1" applyFill="1" applyBorder="1" applyAlignment="1" applyProtection="1"/>
    <xf numFmtId="170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0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9705346</v>
      </c>
      <c r="C10" s="52"/>
      <c r="D10" s="64">
        <v>5766595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-6726880</v>
      </c>
      <c r="C19" s="52"/>
      <c r="D19" s="64">
        <v>-3930662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-1830818</v>
      </c>
      <c r="C22" s="52"/>
      <c r="D22" s="64">
        <v>-1198000</v>
      </c>
      <c r="E22" s="51"/>
      <c r="F22" s="42"/>
    </row>
    <row r="23" spans="1:6">
      <c r="A23" s="63" t="s">
        <v>249</v>
      </c>
      <c r="B23" s="64">
        <v>-673146.60600000003</v>
      </c>
      <c r="C23" s="52"/>
      <c r="D23" s="64">
        <v>-356433.90600000002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-45718</v>
      </c>
      <c r="C26" s="52"/>
      <c r="D26" s="64">
        <v>-42675</v>
      </c>
      <c r="E26" s="51"/>
      <c r="F26" s="42"/>
    </row>
    <row r="27" spans="1:6">
      <c r="A27" s="45" t="s">
        <v>221</v>
      </c>
      <c r="B27" s="64">
        <v>-208720</v>
      </c>
      <c r="C27" s="52"/>
      <c r="D27" s="64">
        <v>-95095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220063.39399999997</v>
      </c>
      <c r="C42" s="55"/>
      <c r="D42" s="54">
        <f>SUM(D9:D41)</f>
        <v>143729.09399999998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-35289</v>
      </c>
      <c r="C44" s="52"/>
      <c r="D44" s="64">
        <v>-21559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184774.39399999997</v>
      </c>
      <c r="C47" s="58"/>
      <c r="D47" s="67">
        <f>SUM(D42:D46)</f>
        <v>122170.09399999998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184774.39399999997</v>
      </c>
      <c r="C57" s="77"/>
      <c r="D57" s="76">
        <f>D47+D55</f>
        <v>122170.09399999998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2019-07-06T15:33:31Z</dcterms:modified>
</cp:coreProperties>
</file>