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1078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<sst xmlns="http://schemas.openxmlformats.org/spreadsheetml/2006/main" count="66" uniqueCount="62">
  <si>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 2019</t>
  </si>
  <si>
    <t>VETEFARM-JUGU</t>
  </si>
  <si>
    <t>NIPT L72926601Q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</si>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</sst>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0" fontId="18" fillId="0" borderId="0"/>
    <xf numFmtId="164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7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9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8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23" xfId="5474"/>
    <cellStyle name="Normal 3" xfId="6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4"/>
    <cellStyle name="Normal_SHEET" xfId="5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Normal="100" workbookViewId="0">
      <selection activeCell="A58" sqref="A5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>
        <v>2019</v>
      </c>
      <c r="C8" s="11"/>
      <c r="D8" s="10">
        <v>2018</v>
      </c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17767335</v>
      </c>
      <c r="C10" s="15"/>
      <c r="D10" s="18">
        <v>27538739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-12237884</v>
      </c>
      <c r="C19" s="15"/>
      <c r="D19" s="18">
        <v>-22762389</v>
      </c>
      <c r="E19" s="14"/>
      <c r="F19" s="18"/>
    </row>
    <row r="20" spans="1:6">
      <c r="A20" s="17" t="s">
        <v>22</v>
      </c>
      <c r="B20" s="18">
        <v>-2615404</v>
      </c>
      <c r="C20" s="15"/>
      <c r="D20" s="18">
        <v>-115010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-809856</v>
      </c>
      <c r="C22" s="15"/>
      <c r="D22" s="18">
        <v>-896728</v>
      </c>
      <c r="E22" s="14"/>
      <c r="F22" s="3"/>
    </row>
    <row r="23" spans="1:6">
      <c r="A23" s="17" t="s">
        <v>25</v>
      </c>
      <c r="B23" s="18">
        <v>-336226</v>
      </c>
      <c r="C23" s="15"/>
      <c r="D23" s="18">
        <v>-149753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/>
      <c r="C26" s="15"/>
      <c r="D26" s="18"/>
      <c r="E26" s="14"/>
      <c r="F26" s="3"/>
    </row>
    <row r="27" spans="1:6">
      <c r="A27" s="13" t="s">
        <v>29</v>
      </c>
      <c r="B27" s="18"/>
      <c r="C27" s="15"/>
      <c r="D27" s="18">
        <v>0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/>
      <c r="C39" s="15"/>
      <c r="D39" s="18"/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1767965</v>
      </c>
      <c r="C42" s="23"/>
      <c r="D42" s="22">
        <f>SUM(D9:D41)</f>
        <v>3614859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-265195</v>
      </c>
      <c r="C44" s="15"/>
      <c r="D44" s="18">
        <v>-542229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1502770</v>
      </c>
      <c r="C47" s="24"/>
      <c r="D47" s="25">
        <f>SUM(D42:D46)</f>
        <v>3072630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1502770</v>
      </c>
      <c r="C57" s="42"/>
      <c r="D57" s="41">
        <f>D47+D55</f>
        <v>3072630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2020-07-22T07:51:46Z</dcterms:created>
  <dcterms:modified xsi:type="dcterms:W3CDTF">2020-07-22T07:52:19Z</dcterms:modified>
</cp:coreProperties>
</file>