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egu.IKUB\Desktop\QKB\ikubINFO\"/>
    </mc:Choice>
  </mc:AlternateContent>
  <xr:revisionPtr revIDLastSave="0" documentId="13_ncr:1_{791EC2D5-8EF7-480A-BEA9-5596923B1DC5}" xr6:coauthVersionLast="41" xr6:coauthVersionMax="41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<sst xmlns="http://schemas.openxmlformats.org/spreadsheetml/2006/main" count="66" uniqueCount="62">
  <si>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</si>
  <si>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</si>
  <si>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</si>
  <si>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</si>
  <si>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</si>
  <si>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</si>
  <si>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</si>
  <si>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</si>
  <si>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</si>
  <si>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</si>
  <si>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</si>
  <si>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</si>
  <si>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</si>
  <si>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</si>
  <si>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</si>
  <si>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</si>
  <si>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</si>
  <si>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</si>
  <si>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</si>
  <si>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</si>
  <si>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</si>
  <si>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</si>
  <si>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</si>
  <si>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</si>
  <si>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</si>
  <si>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</si>
  <si>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</si>
  <si>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</si>
  <si>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</si>
  <si>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</si>
  <si>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</si>
  <si>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</si>
  <si>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</si>
  <si>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</si>
  <si>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</si>
  <si>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</si>
  <si>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</si>
  <si>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</si>
  <si>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</si>
  <si>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</si>
  <si>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</si>
  <si>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</si>
  <si>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</si>
  <si>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</si>
  <si>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</si>
  <si>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</si>
  <si>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</si>
  <si>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</si>
  <si>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</si>
  <si>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</si>
  <si>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</si>
  <si>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</si>
  <si>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</si>
  <si>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</si>
  <si>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</si>
  <si>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</si>
  <si>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</si>
  <si>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</si>
  <si>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</si>
  <si>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ikubINFO</t>
  </si>
  <si>
    <t>L11712002T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</si>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</sst>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71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10" sqref="B10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58</v>
      </c>
    </row>
    <row r="2" spans="1:6">
      <c r="A2" s="16" t="s">
        <v>59</v>
      </c>
    </row>
    <row r="3" spans="1:6">
      <c r="A3" s="16" t="s">
        <v>60</v>
      </c>
    </row>
    <row r="4" spans="1:6">
      <c r="A4" s="16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>
        <v>554428282</v>
      </c>
      <c r="C10" s="18"/>
      <c r="D10" s="30">
        <v>503538702</v>
      </c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>
        <v>-3956763</v>
      </c>
      <c r="C14" s="18"/>
      <c r="D14" s="30">
        <v>-421476</v>
      </c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-175199842</v>
      </c>
      <c r="C19" s="18"/>
      <c r="D19" s="30">
        <v>-134205640</v>
      </c>
      <c r="E19" s="17"/>
      <c r="F19" s="8"/>
    </row>
    <row r="20" spans="1:6">
      <c r="A20" s="29" t="s">
        <v>34</v>
      </c>
      <c r="B20" s="30">
        <v>-57905782</v>
      </c>
      <c r="C20" s="18"/>
      <c r="D20" s="30">
        <v>-48342954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30">
        <v>-201506239</v>
      </c>
      <c r="C22" s="18"/>
      <c r="D22" s="30">
        <v>-256355922</v>
      </c>
      <c r="E22" s="17"/>
      <c r="F22" s="8"/>
    </row>
    <row r="23" spans="1:6">
      <c r="A23" s="29" t="s">
        <v>36</v>
      </c>
      <c r="B23" s="30">
        <v>-20326265</v>
      </c>
      <c r="C23" s="18"/>
      <c r="D23" s="30">
        <v>-15335626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-4503041</v>
      </c>
      <c r="C26" s="18"/>
      <c r="D26" s="30">
        <v>-3827129</v>
      </c>
      <c r="E26" s="17"/>
      <c r="F26" s="8"/>
    </row>
    <row r="27" spans="1:6">
      <c r="A27" s="11" t="s">
        <v>12</v>
      </c>
      <c r="B27" s="30">
        <v>-52393</v>
      </c>
      <c r="C27" s="18"/>
      <c r="D27" s="30">
        <v>-115703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>
        <v>3746</v>
      </c>
      <c r="C37" s="18"/>
      <c r="D37" s="30">
        <v>6311</v>
      </c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/>
      <c r="C39" s="18"/>
      <c r="D39" s="30"/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90981703</v>
      </c>
      <c r="C42" s="21"/>
      <c r="D42" s="20">
        <f>SUM(D9:D41)</f>
        <v>44940563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-5431838</v>
      </c>
      <c r="C44" s="18"/>
      <c r="D44" s="30">
        <v>-7355950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85549865</v>
      </c>
      <c r="C47" s="24"/>
      <c r="D47" s="33">
        <f>SUM(D42:D46)</f>
        <v>37584613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33</v>
      </c>
      <c r="B57" s="42">
        <f>B47+B55</f>
        <v>85549865</v>
      </c>
      <c r="C57" s="43"/>
      <c r="D57" s="42">
        <f>D47+D55</f>
        <v>37584613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Algert Bregu</cp:lastModifiedBy>
  <cp:lastPrinted>2016-10-03T09:59:38Z</cp:lastPrinted>
  <dcterms:created xsi:type="dcterms:W3CDTF">2012-01-19T09:31:29Z</dcterms:created>
  <dcterms:modified xsi:type="dcterms:W3CDTF">2019-07-24T08:33:09Z</dcterms:modified>
</cp:coreProperties>
</file>