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723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<sst xmlns="http://schemas.openxmlformats.org/spreadsheetml/2006/main" count="66" uniqueCount="62">
  <si>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</si>
  <si>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EPROFAT-V50 SHPK </t>
  </si>
  <si>
    <t>K81714011L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</si>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</sst>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6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5" workbookViewId="0">
      <selection activeCell="D47" sqref="D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28887315</v>
      </c>
      <c r="C10" s="15"/>
      <c r="D10" s="18">
        <v>63789006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-8226402</v>
      </c>
      <c r="C19" s="15"/>
      <c r="D19" s="18">
        <v>-7094988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-13084291</v>
      </c>
      <c r="C22" s="15"/>
      <c r="D22" s="18">
        <v>-10666810</v>
      </c>
      <c r="E22" s="14"/>
      <c r="F22" s="3"/>
    </row>
    <row r="23" spans="1:6">
      <c r="A23" s="17" t="s">
        <v>25</v>
      </c>
      <c r="B23" s="18">
        <v>-2038024</v>
      </c>
      <c r="C23" s="15"/>
      <c r="D23" s="18">
        <v>-1557735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>
        <v>-394913</v>
      </c>
      <c r="C25" s="15"/>
      <c r="D25" s="18">
        <v>-393366</v>
      </c>
      <c r="E25" s="14"/>
      <c r="F25" s="3"/>
    </row>
    <row r="26" spans="1:6">
      <c r="A26" s="13" t="s">
        <v>28</v>
      </c>
      <c r="B26" s="18"/>
      <c r="C26" s="15"/>
      <c r="D26" s="18"/>
      <c r="E26" s="14"/>
      <c r="F26" s="3"/>
    </row>
    <row r="27" spans="1:6">
      <c r="A27" s="13" t="s">
        <v>29</v>
      </c>
      <c r="B27" s="18">
        <v>-4391599</v>
      </c>
      <c r="C27" s="15"/>
      <c r="D27" s="18">
        <v>-38420611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1383</v>
      </c>
      <c r="C33" s="15"/>
      <c r="D33" s="18">
        <v>176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-45755</v>
      </c>
      <c r="C39" s="15"/>
      <c r="D39" s="18">
        <v>17980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707714</v>
      </c>
      <c r="C42" s="23"/>
      <c r="D42" s="22">
        <f>SUM(D9:D41)</f>
        <v>5673652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-245298</v>
      </c>
      <c r="C44" s="15"/>
      <c r="D44" s="18">
        <v>-908889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462416</v>
      </c>
      <c r="C47" s="24"/>
      <c r="D47" s="25">
        <f>SUM(D42:D46)</f>
        <v>4764763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462416</v>
      </c>
      <c r="C57" s="42"/>
      <c r="D57" s="41">
        <f>D47+D55</f>
        <v>4764763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2020-07-27T11:14:09Z</dcterms:created>
  <dcterms:modified xsi:type="dcterms:W3CDTF">2020-07-28T10:36:14Z</dcterms:modified>
</cp:coreProperties>
</file>