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<sst xmlns="http://schemas.openxmlformats.org/spreadsheetml/2006/main" count="66" uniqueCount="62">
  <si>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</si>
  <si>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EPROFAT-V50 SHPK </t>
  </si>
  <si>
    <t>K81714011L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</si>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</sst>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1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29" fillId="0" borderId="0" xfId="2" applyNumberFormat="1" applyFont="1" applyFill="1" applyBorder="1" applyAlignment="1" applyProtection="1">
      <alignment horizontal="right" wrapText="1"/>
    </xf>
    <xf numFmtId="37" fontId="29" fillId="33" borderId="0" xfId="2" applyNumberFormat="1" applyFont="1" applyFill="1" applyBorder="1" applyAlignment="1" applyProtection="1">
      <alignment horizontal="right" wrapText="1"/>
    </xf>
    <xf numFmtId="0" fontId="31" fillId="0" borderId="0" xfId="4" applyFont="1" applyFill="1" applyAlignment="1">
      <alignment horizontal="center"/>
    </xf>
    <xf numFmtId="0" fontId="31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9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1" fillId="0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0" xfId="4" applyFont="1" applyAlignment="1">
      <alignment vertical="center"/>
    </xf>
    <xf numFmtId="0" fontId="33" fillId="0" borderId="0" xfId="5" applyNumberFormat="1" applyFont="1" applyFill="1" applyBorder="1" applyAlignment="1">
      <alignment vertical="center"/>
    </xf>
    <xf numFmtId="0" fontId="33" fillId="0" borderId="0" xfId="6" applyFont="1"/>
    <xf numFmtId="0" fontId="33" fillId="0" borderId="0" xfId="6" applyFont="1" applyAlignment="1">
      <alignment horizontal="center"/>
    </xf>
    <xf numFmtId="0" fontId="33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7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37353097</v>
      </c>
      <c r="C10" s="15"/>
      <c r="D10" s="18">
        <v>28887315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-14425852</v>
      </c>
      <c r="C19" s="15"/>
      <c r="D19" s="18">
        <v>-8226402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-12928813</v>
      </c>
      <c r="C22" s="15"/>
      <c r="D22" s="18">
        <v>-13084291</v>
      </c>
      <c r="E22" s="14"/>
      <c r="F22" s="3"/>
    </row>
    <row r="23" spans="1:6">
      <c r="A23" s="17" t="s">
        <v>25</v>
      </c>
      <c r="B23" s="18">
        <v>-1973430</v>
      </c>
      <c r="C23" s="15"/>
      <c r="D23" s="18">
        <v>-2038024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-687659</v>
      </c>
      <c r="C26" s="15"/>
      <c r="D26" s="18">
        <v>-394913</v>
      </c>
      <c r="E26" s="14"/>
      <c r="F26" s="3"/>
    </row>
    <row r="27" spans="1:6">
      <c r="A27" s="13" t="s">
        <v>29</v>
      </c>
      <c r="B27" s="18">
        <v>-6672861</v>
      </c>
      <c r="C27" s="15"/>
      <c r="D27" s="18">
        <v>-4391599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421</v>
      </c>
      <c r="C33" s="15"/>
      <c r="D33" s="18">
        <v>1383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/>
      <c r="C37" s="15"/>
      <c r="D37" s="18"/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-125362</v>
      </c>
      <c r="C39" s="15"/>
      <c r="D39" s="18">
        <v>-45755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539541</v>
      </c>
      <c r="C42" s="23"/>
      <c r="D42" s="22">
        <f>SUM(D9:D41)</f>
        <v>707714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-82050</v>
      </c>
      <c r="C44" s="15"/>
      <c r="D44" s="18">
        <v>-245298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457491</v>
      </c>
      <c r="C47" s="24"/>
      <c r="D47" s="25">
        <f>SUM(D42:D46)</f>
        <v>462416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457491</v>
      </c>
      <c r="C57" s="42"/>
      <c r="D57" s="41">
        <f>D47+D55</f>
        <v>462416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2021-07-12T07:37:53Z</dcterms:created>
  <dcterms:modified xsi:type="dcterms:W3CDTF">2021-07-12T07:38:15Z</dcterms:modified>
</cp:coreProperties>
</file>