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<sst xmlns="http://schemas.openxmlformats.org/spreadsheetml/2006/main" count="60" uniqueCount="58">
  <si>
    <t>Pasqyrat financiare te vitit 2019</t>
  </si>
  <si>
    <t>Lumturi Haxhijosifi</t>
  </si>
  <si>
    <t>L47201206I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</si>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</sst>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5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view="pageBreakPreview" zoomScale="80" zoomScaleSheetLayoutView="80" workbookViewId="0">
      <selection activeCell="A2" sqref="A2:A3"/>
    </sheetView>
  </sheetViews>
  <sheetFormatPr defaultColWidth="9.140625" defaultRowHeight="1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39144130</v>
      </c>
      <c r="C10" s="14"/>
      <c r="D10" s="16">
        <v>27674395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-29430062.514496099</v>
      </c>
      <c r="C19" s="14"/>
      <c r="D19" s="16">
        <v>-18966890.462447401</v>
      </c>
      <c r="E19" s="13"/>
    </row>
    <row r="20" spans="1:5">
      <c r="A20" s="15" t="s">
        <v>18</v>
      </c>
      <c r="B20" s="16">
        <v>-1095394.0289</v>
      </c>
      <c r="C20" s="14"/>
      <c r="D20" s="16">
        <v>-856751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-1177500</v>
      </c>
      <c r="C22" s="14"/>
      <c r="D22" s="16">
        <v>-576000</v>
      </c>
      <c r="E22" s="13"/>
    </row>
    <row r="23" spans="1:5">
      <c r="A23" s="15" t="s">
        <v>21</v>
      </c>
      <c r="B23" s="16">
        <v>-228922.5</v>
      </c>
      <c r="C23" s="14"/>
      <c r="D23" s="16">
        <v>-124128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-2393565.9397643199</v>
      </c>
      <c r="C26" s="14"/>
      <c r="D26" s="16">
        <v>-3610561.9795437302</v>
      </c>
      <c r="E26" s="13"/>
    </row>
    <row r="27" spans="1:5">
      <c r="A27" s="12" t="s">
        <v>25</v>
      </c>
      <c r="B27" s="16">
        <v>-828274.67359999998</v>
      </c>
      <c r="C27" s="14"/>
      <c r="D27" s="16">
        <v>-512505.71399999998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 ht="30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3990410.3432395817</v>
      </c>
      <c r="C42" s="20"/>
      <c r="D42" s="19">
        <f>SUM(D9:D41)</f>
        <v>3027557.8440088686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-598561.55148593395</v>
      </c>
      <c r="C44" s="14"/>
      <c r="D44" s="16">
        <v>-454133.67660133599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3391848.7917536478</v>
      </c>
      <c r="C47" s="21"/>
      <c r="D47" s="22">
        <f>SUM(D42:D46)</f>
        <v>2573424.1674075327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3391848.7917536478</v>
      </c>
      <c r="C57" s="38"/>
      <c r="D57" s="37">
        <f>D47+D55</f>
        <v>2573424.1674075327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2020-07-28T17:14:17Z</dcterms:created>
  <dcterms:modified xsi:type="dcterms:W3CDTF">2020-07-28T17:14:39Z</dcterms:modified>
</cp:coreProperties>
</file>