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3"/>
  <c r="C27"/>
  <c r="C25"/>
  <c r="B12" l="1"/>
  <c r="B17" s="1"/>
  <c r="B25" s="1"/>
  <c r="C12"/>
  <c r="C17" s="1"/>
  <c r="M11"/>
  <c r="N14"/>
  <c r="M26"/>
  <c r="M16"/>
  <c r="N23"/>
  <c r="N20"/>
  <c r="M7"/>
  <c r="N11"/>
  <c r="M22"/>
  <c r="N19"/>
  <c r="N13"/>
  <c r="M18"/>
  <c r="N16"/>
  <c r="M24"/>
  <c r="N25"/>
  <c r="N26"/>
  <c r="M8"/>
  <c r="M13"/>
  <c r="N15"/>
  <c r="M23"/>
  <c r="M6"/>
  <c r="N8"/>
  <c r="M12"/>
  <c r="M9"/>
  <c r="N12"/>
  <c r="M25"/>
  <c r="N9"/>
  <c r="N10"/>
  <c r="M19"/>
  <c r="N7"/>
  <c r="M15"/>
  <c r="M20"/>
  <c r="N22"/>
  <c r="N21"/>
  <c r="N17"/>
  <c r="M21"/>
  <c r="N24"/>
  <c r="N18"/>
  <c r="M27"/>
  <c r="M10"/>
  <c r="N6"/>
  <c r="M17"/>
  <c r="M14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<sst xmlns="http://schemas.openxmlformats.org/spreadsheetml/2006/main" count="28" uniqueCount="27">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</sst>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9" sqref="B29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2040000</v>
      </c>
      <c r="C6" s="1">
        <v>5205500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-927615</v>
      </c>
      <c r="C10" s="1">
        <v>-3106173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-552095</v>
      </c>
      <c r="C12" s="16">
        <f>SUM(C13:C14)</f>
        <v>-1381414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-396779</v>
      </c>
      <c r="C13" s="1">
        <v>-1183731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-155316</v>
      </c>
      <c r="C14" s="1">
        <v>-197683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-410000</v>
      </c>
      <c r="C15" s="23">
        <v>-200000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-35125</v>
      </c>
      <c r="C16" s="23">
        <v>-62155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115165</v>
      </c>
      <c r="C17" s="7">
        <f>SUM(C6:C12,C15:C16)</f>
        <v>455758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-1599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SUM(B21:B22)</f>
        <v>-1599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B23+B17</f>
        <v>113566</v>
      </c>
      <c r="C25" s="6">
        <f>C17</f>
        <v>455758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-17035</v>
      </c>
      <c r="C26" s="1">
        <v>-68364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96531</v>
      </c>
      <c r="C27" s="2">
        <f>SUM(C25:C26)</f>
        <v>387394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2019-09-19T10:33:14Z</dcterms:modified>
</cp:coreProperties>
</file>