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<sst xmlns="http://schemas.openxmlformats.org/spreadsheetml/2006/main" count="414" uniqueCount="271">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</sst>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31726417</v>
      </c>
      <c r="C10" s="52"/>
      <c r="D10" s="64">
        <v>34010485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-25661608</v>
      </c>
      <c r="C19" s="52"/>
      <c r="D19" s="64">
        <v>-29566643</v>
      </c>
      <c r="E19" s="51"/>
      <c r="F19" s="42"/>
    </row>
    <row r="20" spans="1:6">
      <c r="A20" s="63" t="s">
        <v>247</v>
      </c>
      <c r="B20" s="64">
        <v>-1437751</v>
      </c>
      <c r="C20" s="52"/>
      <c r="D20" s="64">
        <v>-273932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-629500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-105127</v>
      </c>
      <c r="C23" s="52"/>
      <c r="D23" s="64">
        <v>-104208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-1199529</v>
      </c>
      <c r="C26" s="52"/>
      <c r="D26" s="64">
        <v>-827129</v>
      </c>
      <c r="E26" s="51"/>
      <c r="F26" s="42"/>
    </row>
    <row r="27" spans="1:6">
      <c r="A27" s="45" t="s">
        <v>221</v>
      </c>
      <c r="B27" s="64">
        <v>-389720</v>
      </c>
      <c r="C27" s="52"/>
      <c r="D27" s="64">
        <v>-582707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-388626</v>
      </c>
      <c r="C37" s="52"/>
      <c r="D37" s="64">
        <v>-412770</v>
      </c>
      <c r="E37" s="51"/>
      <c r="F37" s="42"/>
    </row>
    <row r="38" spans="1:6">
      <c r="A38" s="63" t="s">
        <v>257</v>
      </c>
      <c r="B38" s="64">
        <v>-75633</v>
      </c>
      <c r="C38" s="52"/>
      <c r="D38" s="64">
        <v>-48636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1838923</v>
      </c>
      <c r="C42" s="55"/>
      <c r="D42" s="54">
        <f>SUM(D9:D41)</f>
        <v>1570460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-275838</v>
      </c>
      <c r="C44" s="52"/>
      <c r="D44" s="64">
        <v>-235569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1563085</v>
      </c>
      <c r="C47" s="58"/>
      <c r="D47" s="67">
        <f>SUM(D42:D46)</f>
        <v>1334891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1563085</v>
      </c>
      <c r="C57" s="77"/>
      <c r="D57" s="76">
        <f>D47+D55</f>
        <v>1334891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2021-07-19T14:09:29Z</dcterms:modified>
</cp:coreProperties>
</file>