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675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<sst xmlns="http://schemas.openxmlformats.org/spreadsheetml/2006/main" count="60" uniqueCount="58">
  <si>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</si>
  <si>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</si>
  <si>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</si>
  <si>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</si>
  <si>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</si>
  <si>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</si>
  <si>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</si>
  <si>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</si>
  <si>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</si>
  <si>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</si>
  <si>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</si>
  <si>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</si>
  <si>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</si>
  <si>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</si>
  <si>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</si>
  <si>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</si>
  <si>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</si>
  <si>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</si>
  <si>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</si>
  <si>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</si>
  <si>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</si>
  <si>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</si>
  <si>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</si>
  <si>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</si>
  <si>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</si>
  <si>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</si>
  <si>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</si>
  <si>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</si>
  <si>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</si>
  <si>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</si>
  <si>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</si>
  <si>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</si>
  <si>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</si>
  <si>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</si>
  <si>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</si>
  <si>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</si>
  <si>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</si>
  <si>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</si>
  <si>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</si>
  <si>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</si>
  <si>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</si>
  <si>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</si>
  <si>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</si>
  <si>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</si>
  <si>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</si>
  <si>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</si>
  <si>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</si>
  <si>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</si>
  <si>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</si>
  <si>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</si>
  <si>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</si>
  <si>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</si>
  <si>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</si>
  <si>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</si>
  <si>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të vitit 2019</t>
  </si>
  <si>
    <t>"BE -SO" SHPK</t>
  </si>
  <si>
    <t>K 31419019 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</si>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</sst>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A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190128373</v>
      </c>
      <c r="C10" s="14"/>
      <c r="D10" s="16">
        <v>163657340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582544</v>
      </c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-163223334</v>
      </c>
      <c r="C19" s="14"/>
      <c r="D19" s="16">
        <v>-140483229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-4243812</v>
      </c>
      <c r="C22" s="14"/>
      <c r="D22" s="16">
        <v>-3195887</v>
      </c>
      <c r="E22" s="13"/>
    </row>
    <row r="23" spans="1:5">
      <c r="A23" s="15" t="s">
        <v>17</v>
      </c>
      <c r="B23" s="16">
        <v>-711931</v>
      </c>
      <c r="C23" s="14"/>
      <c r="D23" s="16">
        <v>-534173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-977906</v>
      </c>
      <c r="C26" s="14"/>
      <c r="D26" s="16">
        <v>-512536</v>
      </c>
      <c r="E26" s="13"/>
    </row>
    <row r="27" spans="1:5">
      <c r="A27" s="12" t="s">
        <v>21</v>
      </c>
      <c r="B27" s="16">
        <v>-8217450</v>
      </c>
      <c r="C27" s="14"/>
      <c r="D27" s="16">
        <v>-7158975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0</v>
      </c>
      <c r="C39" s="14"/>
      <c r="D39" s="16">
        <v>-286133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13336484</v>
      </c>
      <c r="C42" s="20"/>
      <c r="D42" s="19">
        <f>SUM(D9:D41)</f>
        <v>11486407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-2017702</v>
      </c>
      <c r="C44" s="14"/>
      <c r="D44" s="16">
        <v>-1722961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11318782</v>
      </c>
      <c r="C47" s="21"/>
      <c r="D47" s="22">
        <f>SUM(D42:D46)</f>
        <v>9763446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11318782</v>
      </c>
      <c r="C57" s="38"/>
      <c r="D57" s="37">
        <f>D47+D55</f>
        <v>9763446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2020-08-02T22:46:23Z</dcterms:modified>
</cp:coreProperties>
</file>