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<sst xmlns="http://schemas.openxmlformats.org/spreadsheetml/2006/main" count="60" uniqueCount="58">
  <si>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</si>
  <si>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</si>
  <si>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</si>
  <si>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</si>
  <si>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</si>
  <si>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</si>
  <si>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</si>
  <si>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</si>
  <si>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</si>
  <si>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</si>
  <si>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</si>
  <si>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</si>
  <si>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</si>
  <si>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</si>
  <si>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</si>
  <si>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</si>
  <si>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</si>
  <si>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</si>
  <si>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</si>
  <si>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</si>
  <si>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</si>
  <si>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</si>
  <si>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</si>
  <si>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</si>
  <si>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</si>
  <si>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</si>
  <si>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</si>
  <si>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</si>
  <si>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</si>
  <si>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</si>
  <si>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</si>
  <si>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</si>
  <si>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</si>
  <si>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</si>
  <si>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</si>
  <si>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</si>
  <si>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</si>
  <si>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</si>
  <si>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</si>
  <si>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</si>
  <si>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</si>
  <si>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</si>
  <si>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</si>
  <si>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</si>
  <si>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</si>
  <si>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</si>
  <si>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</si>
  <si>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</si>
  <si>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</si>
  <si>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</si>
  <si>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</si>
  <si>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</si>
  <si>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</si>
  <si>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</si>
  <si>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</si>
  <si>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"BE-SO" SHPK</t>
  </si>
  <si>
    <t>K 31419019 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</si>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</sst>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A44" sqref="A44:XFD4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208539183</v>
      </c>
      <c r="C10" s="14"/>
      <c r="D10" s="16">
        <v>190128373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63097</v>
      </c>
      <c r="C17" s="14"/>
      <c r="D17" s="16">
        <v>582544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-175229201</v>
      </c>
      <c r="C19" s="14"/>
      <c r="D19" s="16">
        <v>-163223334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-5876028</v>
      </c>
      <c r="C22" s="14"/>
      <c r="D22" s="16">
        <v>-4243812</v>
      </c>
      <c r="E22" s="13"/>
    </row>
    <row r="23" spans="1:5">
      <c r="A23" s="15" t="s">
        <v>17</v>
      </c>
      <c r="B23" s="16">
        <v>-981296</v>
      </c>
      <c r="C23" s="14"/>
      <c r="D23" s="16">
        <v>-711931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-1490255</v>
      </c>
      <c r="C26" s="14"/>
      <c r="D26" s="16">
        <v>-977906</v>
      </c>
      <c r="E26" s="13"/>
    </row>
    <row r="27" spans="1:5">
      <c r="A27" s="12" t="s">
        <v>21</v>
      </c>
      <c r="B27" s="16">
        <v>-10395206</v>
      </c>
      <c r="C27" s="14"/>
      <c r="D27" s="16">
        <v>-8217450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-1157648</v>
      </c>
      <c r="C39" s="14"/>
      <c r="D39" s="16">
        <v>0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13472646</v>
      </c>
      <c r="C42" s="20"/>
      <c r="D42" s="19">
        <f>SUM(D9:D41)</f>
        <v>13336484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-2024358</v>
      </c>
      <c r="C44" s="14"/>
      <c r="D44" s="16">
        <v>-2017702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11448288</v>
      </c>
      <c r="C47" s="21"/>
      <c r="D47" s="22">
        <f>SUM(D42:D46)</f>
        <v>11318782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11448288</v>
      </c>
      <c r="C57" s="38"/>
      <c r="D57" s="37">
        <f>D47+D55</f>
        <v>11318782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2021-07-30T11:58:11Z</dcterms:modified>
</cp:coreProperties>
</file>