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 l="1"/>
  <c r="B23" s="1"/>
  <c r="B25" s="1"/>
  <c r="B27" s="1"/>
  <c r="C17"/>
  <c r="C23" s="1"/>
  <c r="C25" s="1"/>
  <c r="C27" s="1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15"/>
  <c r="M9"/>
  <c r="M24"/>
  <c r="M6"/>
  <c r="M14"/>
  <c r="M15"/>
  <c r="N8"/>
  <c r="N12"/>
  <c r="N27"/>
  <c r="N6"/>
  <c r="M17"/>
  <c r="N7"/>
  <c r="N21"/>
  <c r="M18"/>
  <c r="M23"/>
  <c r="N16"/>
  <c r="N10"/>
  <c r="N25"/>
  <c r="N17"/>
  <c r="N26"/>
  <c r="M19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<sst xmlns="http://schemas.openxmlformats.org/spreadsheetml/2006/main" count="28" uniqueCount="27">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</sst>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" fontId="3" fillId="0" borderId="0" xfId="0" applyNumberFormat="1" applyFont="1" applyBorder="1" applyAlignment="1">
      <alignment vertical="center"/>
    </xf>
    <xf numFmtId="1" fontId="0" fillId="0" borderId="0" xfId="0" applyNumberFormat="1" applyBorder="1"/>
    <xf numFmtId="1" fontId="4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E26" sqref="E26"/>
    </sheetView>
  </sheetViews>
  <sheetFormatPr defaultRowHeight="15"/>
  <cols>
    <col min="1" max="1" width="72.28515625" customWidth="1"/>
    <col min="2" max="2" width="11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4" t="s">
        <v>24</v>
      </c>
      <c r="B2" s="19" t="s">
        <v>23</v>
      </c>
      <c r="C2" s="19" t="s">
        <v>23</v>
      </c>
    </row>
    <row r="3" spans="1:14" ht="15" customHeight="1">
      <c r="A3" s="25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101885748</v>
      </c>
      <c r="C6" s="1">
        <v>107074857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-88171218</v>
      </c>
      <c r="C10" s="1">
        <v>-90189827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-2145487</v>
      </c>
      <c r="C12" s="16">
        <f>SUM(C13:C14)</f>
        <v>-1892806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-1838470</v>
      </c>
      <c r="C13" s="1">
        <v>-1621948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-307017</v>
      </c>
      <c r="C14" s="1">
        <v>-270858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-407951</v>
      </c>
      <c r="C15" s="1">
        <v>-501621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-6851541</v>
      </c>
      <c r="C16" s="1">
        <v>-10157562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4309551</v>
      </c>
      <c r="C17" s="7">
        <f>SUM(C6:C12,C15:C16)</f>
        <v>4333041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23">
        <v>72437</v>
      </c>
      <c r="C21" s="22">
        <v>-77373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SUM(B17:B22)</f>
        <v>4381988</v>
      </c>
      <c r="C23" s="7">
        <f>SUM(C17:C22)</f>
        <v>4255668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</f>
        <v>4381988</v>
      </c>
      <c r="C25" s="6">
        <f>C23</f>
        <v>4255668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1">
        <v>-660703</v>
      </c>
      <c r="C26" s="22">
        <v>-638500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3721285</v>
      </c>
      <c r="C27" s="2">
        <f>SUM(C25:C26)</f>
        <v>3617168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2020-07-10T08:38:22Z</dcterms:modified>
</cp:coreProperties>
</file>