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<sst xmlns="http://schemas.openxmlformats.org/spreadsheetml/2006/main" count="414" uniqueCount="271">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</sst>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355135916</v>
      </c>
      <c r="C10" s="52"/>
      <c r="D10" s="64">
        <v>372273370</v>
      </c>
      <c r="E10" s="51"/>
      <c r="F10" s="82" t="s">
        <v>267</v>
      </c>
    </row>
    <row r="11" spans="1:6">
      <c r="A11" s="63" t="s">
        <v>264</v>
      </c>
      <c r="B11" s="64">
        <v>2559096</v>
      </c>
      <c r="C11" s="52"/>
      <c r="D11" s="64">
        <v>6919614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-238241107</v>
      </c>
      <c r="C19" s="52"/>
      <c r="D19" s="64">
        <v>-275455618</v>
      </c>
      <c r="E19" s="51"/>
      <c r="F19" s="42"/>
    </row>
    <row r="20" spans="1:6">
      <c r="A20" s="63" t="s">
        <v>247</v>
      </c>
      <c r="B20" s="64">
        <v>-7953594</v>
      </c>
      <c r="C20" s="52"/>
      <c r="D20" s="64">
        <v>-6528328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-53856011</v>
      </c>
      <c r="C22" s="52"/>
      <c r="D22" s="64">
        <v>-51292718</v>
      </c>
      <c r="E22" s="51"/>
      <c r="F22" s="42"/>
    </row>
    <row r="23" spans="1:6">
      <c r="A23" s="63" t="s">
        <v>249</v>
      </c>
      <c r="B23" s="64">
        <v>-8987402</v>
      </c>
      <c r="C23" s="52"/>
      <c r="D23" s="64">
        <v>-8559416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-9701954</v>
      </c>
      <c r="C26" s="52"/>
      <c r="D26" s="64">
        <v>-2663958</v>
      </c>
      <c r="E26" s="51"/>
      <c r="F26" s="42"/>
    </row>
    <row r="27" spans="1:6">
      <c r="A27" s="45" t="s">
        <v>221</v>
      </c>
      <c r="B27" s="64">
        <v>-15254971</v>
      </c>
      <c r="C27" s="52"/>
      <c r="D27" s="64">
        <v>-11964953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581440</v>
      </c>
      <c r="C29" s="52"/>
      <c r="D29" s="64">
        <v>138895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-2569424</v>
      </c>
      <c r="C37" s="52"/>
      <c r="D37" s="64">
        <v>-992216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21711989</v>
      </c>
      <c r="C42" s="55"/>
      <c r="D42" s="54">
        <f>SUM(D9:D41)</f>
        <v>21874672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-3850280</v>
      </c>
      <c r="C44" s="52"/>
      <c r="D44" s="64">
        <v>-4043727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17861709</v>
      </c>
      <c r="C47" s="58"/>
      <c r="D47" s="67">
        <f>SUM(D42:D46)</f>
        <v>17830945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17861709</v>
      </c>
      <c r="C57" s="77"/>
      <c r="D57" s="76">
        <f>D47+D55</f>
        <v>17830945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2019-07-17T07:24:32Z</dcterms:modified>
</cp:coreProperties>
</file>