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<sst xmlns="http://schemas.openxmlformats.org/spreadsheetml/2006/main" count="414" uniqueCount="271">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</sst>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8850000</v>
      </c>
      <c r="C9" s="52"/>
      <c r="D9" s="51">
        <v>10301500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-5556838.0885714274</v>
      </c>
      <c r="C19" s="52"/>
      <c r="D19" s="64">
        <v>-3590560.5142857144</v>
      </c>
      <c r="E19" s="51"/>
      <c r="F19" s="42"/>
    </row>
    <row r="20" spans="1:6">
      <c r="A20" s="63" t="s">
        <v>247</v>
      </c>
      <c r="B20" s="64">
        <v>-1200968.6800000002</v>
      </c>
      <c r="C20" s="52"/>
      <c r="D20" s="64">
        <v>-1786682.0475199998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-576000</v>
      </c>
      <c r="C22" s="52"/>
      <c r="D22" s="64">
        <v>-722411.45454545459</v>
      </c>
      <c r="E22" s="51"/>
      <c r="F22" s="42"/>
    </row>
    <row r="23" spans="1:6">
      <c r="A23" s="63" t="s">
        <v>249</v>
      </c>
      <c r="B23" s="64">
        <v>-96192.000000000015</v>
      </c>
      <c r="C23" s="52"/>
      <c r="D23" s="64">
        <v>-120642.71290909091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-402231.39417401492</v>
      </c>
      <c r="C26" s="52"/>
      <c r="D26" s="64">
        <v>-502982.30183479789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1017769.8372545575</v>
      </c>
      <c r="C42" s="55"/>
      <c r="D42" s="54">
        <f>SUM(D9:D41)</f>
        <v>3578220.9689049423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-155290.4755881837</v>
      </c>
      <c r="C44" s="52"/>
      <c r="D44" s="64">
        <v>-538233.14533574134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862479.36166637379</v>
      </c>
      <c r="C47" s="58"/>
      <c r="D47" s="67">
        <f>SUM(D42:D46)</f>
        <v>3039987.8235692009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862479.36166637379</v>
      </c>
      <c r="C57" s="77"/>
      <c r="D57" s="76">
        <f>D47+D55</f>
        <v>3039987.8235692009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ANILAMUSAJ</cp:lastModifiedBy>
  <cp:lastPrinted>2016-10-03T09:59:38Z</cp:lastPrinted>
  <dcterms:created xsi:type="dcterms:W3CDTF">2012-01-19T09:31:29Z</dcterms:created>
  <dcterms:modified xsi:type="dcterms:W3CDTF">2019-07-22T11:21:58Z</dcterms:modified>
</cp:coreProperties>
</file>