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<sst xmlns="http://schemas.openxmlformats.org/spreadsheetml/2006/main" count="414" uniqueCount="271">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</sst>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0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198690671</v>
      </c>
      <c r="C10" s="52"/>
      <c r="D10" s="64">
        <v>187991627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-3161907</v>
      </c>
      <c r="E16" s="51"/>
      <c r="F16" s="42"/>
    </row>
    <row r="17" spans="1:6">
      <c r="A17" s="45" t="s">
        <v>218</v>
      </c>
      <c r="B17" s="64"/>
      <c r="C17" s="52"/>
      <c r="D17" s="64">
        <v>1007093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-147433998</v>
      </c>
      <c r="C19" s="52"/>
      <c r="D19" s="64">
        <v>-142205774</v>
      </c>
      <c r="E19" s="51"/>
      <c r="F19" s="42"/>
    </row>
    <row r="20" spans="1:6">
      <c r="A20" s="63" t="s">
        <v>247</v>
      </c>
      <c r="B20" s="64"/>
      <c r="C20" s="52"/>
      <c r="D20" s="64">
        <v>-1064628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-13220561</v>
      </c>
      <c r="C22" s="52"/>
      <c r="D22" s="64">
        <v>-13396655</v>
      </c>
      <c r="E22" s="51"/>
      <c r="F22" s="42"/>
    </row>
    <row r="23" spans="1:6">
      <c r="A23" s="63" t="s">
        <v>249</v>
      </c>
      <c r="B23" s="64">
        <v>-2022263</v>
      </c>
      <c r="C23" s="52"/>
      <c r="D23" s="64">
        <v>-2238890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-3604177</v>
      </c>
      <c r="C26" s="52"/>
      <c r="D26" s="64">
        <v>-2637486</v>
      </c>
      <c r="E26" s="51"/>
      <c r="F26" s="42"/>
    </row>
    <row r="27" spans="1:6">
      <c r="A27" s="45" t="s">
        <v>221</v>
      </c>
      <c r="B27" s="64">
        <v>-25390894</v>
      </c>
      <c r="C27" s="52"/>
      <c r="D27" s="64">
        <v>-16345982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946698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-142124</v>
      </c>
      <c r="C37" s="52"/>
      <c r="D37" s="64">
        <v>-609</v>
      </c>
      <c r="E37" s="51"/>
      <c r="F37" s="42"/>
    </row>
    <row r="38" spans="1:6">
      <c r="A38" s="63" t="s">
        <v>257</v>
      </c>
      <c r="B38" s="64">
        <v>-106972</v>
      </c>
      <c r="C38" s="52"/>
      <c r="D38" s="64">
        <v>-171615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6769682</v>
      </c>
      <c r="C42" s="55"/>
      <c r="D42" s="54">
        <f>SUM(D9:D41)</f>
        <v>8721872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-1015452</v>
      </c>
      <c r="C44" s="52"/>
      <c r="D44" s="64">
        <v>-1394198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5754230</v>
      </c>
      <c r="C47" s="58"/>
      <c r="D47" s="67">
        <f>SUM(D42:D46)</f>
        <v>7327674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5754230</v>
      </c>
      <c r="C57" s="77"/>
      <c r="D57" s="76">
        <f>D47+D55</f>
        <v>7327674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2019-07-13T11:10:20Z</dcterms:modified>
</cp:coreProperties>
</file>