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<sst xmlns="http://schemas.openxmlformats.org/spreadsheetml/2006/main" count="52" uniqueCount="51">
  <si>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</si>
  <si>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</si>
  <si>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</si>
  <si>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</si>
  <si>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</si>
  <si>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</si>
  <si>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</si>
  <si>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</si>
  <si>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</si>
  <si>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</si>
  <si>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</si>
  <si>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</si>
  <si>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</si>
  <si>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</si>
  <si>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</si>
  <si>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</si>
  <si>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</si>
  <si>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</si>
  <si>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</si>
  <si>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</si>
  <si>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</si>
  <si>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</si>
  <si>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</si>
  <si>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</si>
  <si>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</si>
  <si>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</si>
  <si>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</si>
  <si>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</si>
  <si>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</si>
  <si>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</si>
  <si>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</si>
  <si>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</si>
  <si>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</si>
  <si>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</si>
  <si>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</si>
  <si>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</si>
  <si>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</si>
  <si>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</si>
  <si>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</si>
  <si>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</si>
  <si>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</si>
  <si>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</si>
  <si>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</si>
  <si>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</si>
  <si>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</si>
  <si>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</si>
  <si>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</si>
  <si>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</si>
  <si>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ΕΤΕΜ</t>
  </si>
  <si>
    <t>NIPT  J93316642J</t>
  </si>
  <si>
    <t>Pasqyrat financiare te vitit 2019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</si>
</sst>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selection activeCell="A2" sqref="A2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50</v>
      </c>
      <c r="B1" s="43"/>
      <c r="C1" s="43"/>
      <c r="D1" s="43"/>
    </row>
    <row r="2" spans="1:4" s="44" customFormat="1">
      <c r="A2" s="42" t="s">
        <v>48</v>
      </c>
      <c r="B2" s="43"/>
      <c r="C2" s="43"/>
      <c r="D2" s="43"/>
    </row>
    <row r="3" spans="1:4" s="44" customFormat="1">
      <c r="A3" s="42" t="s">
        <v>49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76790827</v>
      </c>
      <c r="C11" s="6"/>
      <c r="D11" s="9">
        <v>107692884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-74865951</v>
      </c>
      <c r="C16" s="27"/>
      <c r="D16" s="26">
        <v>-105175486</v>
      </c>
    </row>
    <row r="17" spans="1:4" s="44" customFormat="1">
      <c r="A17" s="39" t="s">
        <v>12</v>
      </c>
      <c r="B17" s="32">
        <f>SUM(B11:B16)</f>
        <v>1924876</v>
      </c>
      <c r="C17" s="32"/>
      <c r="D17" s="32">
        <f>SUM(D11:D16)</f>
        <v>2517398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/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</f>
        <v>1924876</v>
      </c>
      <c r="C36" s="32"/>
      <c r="D36" s="31">
        <f>D17</f>
        <v>2517398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-290904</v>
      </c>
      <c r="C38" s="27"/>
      <c r="D38" s="28">
        <v>-384183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1633972</v>
      </c>
      <c r="C41" s="25"/>
      <c r="D41" s="24">
        <f>SUM(D36:D40)</f>
        <v>2133215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1633972</v>
      </c>
      <c r="C51" s="19"/>
      <c r="D51" s="18">
        <f>D41</f>
        <v>2133215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2020-07-22T07:49:53Z</dcterms:modified>
</cp:coreProperties>
</file>