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anjelauka\Desktop\Meg\"/>
    </mc:Choice>
  </mc:AlternateContent>
  <xr:revisionPtr revIDLastSave="0" documentId="13_ncr:1_{B140CE34-5F9D-46DE-B85F-9C09F09BED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7" i="1" l="1"/>
  <c r="C25" i="1" s="1"/>
  <c r="B17" i="1"/>
  <c r="C12" i="1" l="1"/>
  <c r="B12" i="1"/>
  <c r="B23" i="1"/>
  <c r="C27" i="1" l="1"/>
  <c r="B25" i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<sst xmlns="http://schemas.openxmlformats.org/spreadsheetml/2006/main" count="28" uniqueCount="27">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</sst>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,##0_);\(##,##0\);&quot;-&quot;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2" borderId="0" xfId="1" applyNumberFormat="1" applyFont="1" applyFill="1" applyBorder="1" applyAlignment="1">
      <alignment vertical="center"/>
    </xf>
    <xf numFmtId="165" fontId="11" fillId="0" borderId="0" xfId="2" applyNumberFormat="1" applyFont="1" applyFill="1" applyBorder="1" applyAlignment="1"/>
    <xf numFmtId="164" fontId="12" fillId="5" borderId="0" xfId="3" applyNumberFormat="1" applyFont="1" applyFill="1" applyAlignment="1">
      <alignment horizontal="right" vertical="top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  <xf numFmtId="43" fontId="0" fillId="0" borderId="0" xfId="0" applyNumberFormat="1"/>
  </cellXfs>
  <cellStyles count="4">
    <cellStyle name="Comma" xfId="1" builtinId="3"/>
    <cellStyle name="Comma 2" xfId="3" xr:uid="{09F058C5-A47F-4B93-82B0-0C9B4535A8ED}"/>
    <cellStyle name="Comma 2 2" xfId="2" xr:uid="{7BF4848F-9034-4360-BAD7-788B935327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23" sqref="D23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5" max="5" width="11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1" t="s">
        <v>24</v>
      </c>
      <c r="B2" s="16" t="s">
        <v>23</v>
      </c>
      <c r="C2" s="16" t="s">
        <v>23</v>
      </c>
    </row>
    <row r="3" spans="1:14" ht="15" customHeight="1" x14ac:dyDescent="0.25">
      <c r="A3" s="22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/>
      <c r="C6" s="20">
        <v>4519444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0">
        <v>2111083</v>
      </c>
      <c r="C7" s="20">
        <v>11476624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E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/>
      <c r="C10" s="20">
        <v>-1724957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-443275</v>
      </c>
      <c r="C12" s="18">
        <f>SUM(C13:C14)</f>
        <v>-1974658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-378763</v>
      </c>
      <c r="C13" s="1">
        <v>-1692051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-64512</v>
      </c>
      <c r="C14" s="1">
        <v>-282607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>
        <v>-243828</v>
      </c>
      <c r="C15" s="20">
        <v>-335691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-108940</v>
      </c>
      <c r="C16" s="20">
        <v>-960878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+B7+B10+B12+B15+B16</f>
        <v>1315040</v>
      </c>
      <c r="C17" s="6">
        <f>+C6+C10+C12+C15+C16+C7</f>
        <v>10999884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-37281</v>
      </c>
      <c r="C21" s="20">
        <v>602837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20">
        <v>2039620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-37281</v>
      </c>
      <c r="C23" s="6">
        <f>SUM(C21:C22)</f>
        <v>2642457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1277759</v>
      </c>
      <c r="C25" s="5">
        <f>+C23+C17</f>
        <v>13642341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-63888</v>
      </c>
      <c r="C26" s="20">
        <v>-2060516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1213871</v>
      </c>
      <c r="C27" s="2">
        <f>+C26+C25</f>
        <v>11581825</v>
      </c>
      <c r="E27" s="20"/>
      <c r="F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E28" s="20"/>
      <c r="F28" s="23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2020-08-03T13:17:16Z</dcterms:modified>
</cp:coreProperties>
</file>