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3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<sst xmlns="http://schemas.openxmlformats.org/spreadsheetml/2006/main" count="29" uniqueCount="28">
  <si>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</si>
  <si>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</si>
  <si>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</si>
  <si>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</si>
  <si>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</si>
  <si>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</si>
  <si>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</si>
  <si>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</si>
  <si>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</si>
  <si>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</si>
  <si>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</si>
  <si>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</si>
  <si>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</si>
  <si>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</si>
  <si>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</si>
  <si>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</si>
  <si>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</si>
  <si>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</si>
  <si>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</si>
  <si>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</si>
  <si>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</si>
  <si>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</si>
  <si>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</si>
  <si>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</si>
  <si>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</si>
  <si>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</si>
  <si>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</si>
  <si>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ITCOM VITI 2019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</si>
</sst>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3" fillId="0" borderId="0" xfId="1" applyNumberFormat="1" applyFont="1" applyBorder="1" applyAlignment="1">
      <alignment vertical="center"/>
    </xf>
    <xf numFmtId="166" fontId="0" fillId="0" borderId="0" xfId="1" applyNumberFormat="1" applyFont="1" applyBorder="1"/>
    <xf numFmtId="166" fontId="4" fillId="0" borderId="0" xfId="1" applyNumberFormat="1" applyFont="1" applyBorder="1" applyAlignment="1">
      <alignment vertical="center"/>
    </xf>
    <xf numFmtId="166" fontId="4" fillId="2" borderId="0" xfId="1" applyNumberFormat="1" applyFont="1" applyFill="1" applyBorder="1" applyAlignment="1">
      <alignment vertical="center"/>
    </xf>
    <xf numFmtId="166" fontId="1" fillId="3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7" sqref="B7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M1" t="s">
        <v>26</v>
      </c>
      <c r="N1" s="17" t="s">
        <v>25</v>
      </c>
    </row>
    <row r="2" spans="1:14" ht="15" customHeight="1">
      <c r="A2" s="18" t="s">
        <v>24</v>
      </c>
      <c r="B2" s="16" t="s">
        <v>23</v>
      </c>
      <c r="C2" s="16" t="s">
        <v>23</v>
      </c>
    </row>
    <row r="3" spans="1:14" ht="15" customHeight="1">
      <c r="A3" s="19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9" t="s">
        <v>19</v>
      </c>
      <c r="B6" s="20">
        <v>18750561</v>
      </c>
      <c r="C6" s="21">
        <v>20484187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0">
        <v>100133</v>
      </c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2">
        <v>-7769957</v>
      </c>
      <c r="C10" s="21">
        <v>-6422948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2">
        <v>-550124</v>
      </c>
      <c r="C11" s="21">
        <v>-3231078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3">
        <f>SUM(B13:B14)</f>
        <v>-4789358</v>
      </c>
      <c r="C12" s="23">
        <f>SUM(C13:C14)</f>
        <v>-5665072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2">
        <v>-4104000</v>
      </c>
      <c r="C13" s="21">
        <v>-4854389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2">
        <v>-685358</v>
      </c>
      <c r="C14" s="21">
        <v>-810683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2">
        <v>-1954516</v>
      </c>
      <c r="C15" s="21">
        <v>-2472538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2">
        <v>-2211902</v>
      </c>
      <c r="C16" s="21">
        <v>-567427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1574837</v>
      </c>
      <c r="C17" s="6">
        <f>SUM(C6:C12,C15:C16)</f>
        <v>2125124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2">
        <v>-52006</v>
      </c>
      <c r="C20" s="22">
        <v>-50677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2">
        <v>1411</v>
      </c>
      <c r="C22" s="1">
        <v>753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4">
        <v>-50595</v>
      </c>
      <c r="C23" s="24">
        <v>-49924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v>1524242</v>
      </c>
      <c r="C25" s="5">
        <v>2075200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-228636</v>
      </c>
      <c r="C26" s="20">
        <v>-311280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1295606</v>
      </c>
      <c r="C27" s="2">
        <v>1763920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2020-07-05T18:47:43Z</dcterms:modified>
</cp:coreProperties>
</file>