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M6"/>
  <c r="N8"/>
  <c r="M23"/>
  <c r="N13"/>
  <c r="N10"/>
  <c r="N27"/>
  <c r="N20"/>
  <c r="M7"/>
  <c r="N9"/>
  <c r="N6"/>
  <c r="M18"/>
  <c r="N17"/>
  <c r="N23"/>
  <c r="M22"/>
  <c r="M13"/>
  <c r="M25"/>
  <c r="M8"/>
  <c r="M24"/>
  <c r="N15"/>
  <c r="N14"/>
  <c r="N12"/>
  <c r="M20"/>
  <c r="N18"/>
  <c r="N7"/>
  <c r="M10"/>
  <c r="M27"/>
  <c r="M14"/>
  <c r="M26"/>
  <c r="N25"/>
  <c r="M17"/>
  <c r="M12"/>
  <c r="N19"/>
  <c r="M11"/>
  <c r="N26"/>
  <c r="M16"/>
  <c r="N24"/>
  <c r="N16"/>
  <c r="M19"/>
  <c r="N22"/>
  <c r="M21"/>
  <c r="N11"/>
  <c r="M15"/>
  <c r="M9"/>
  <c r="N2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<sst xmlns="http://schemas.openxmlformats.org/spreadsheetml/2006/main" count="29" uniqueCount="28">
  <si>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</si>
  <si>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</si>
  <si>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</si>
  <si>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</si>
  <si>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</si>
  <si>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</si>
  <si>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</si>
  <si>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</si>
  <si>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</si>
  <si>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</si>
  <si>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</si>
  <si>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</si>
  <si>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</si>
  <si>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</si>
  <si>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</si>
  <si>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</si>
  <si>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</si>
  <si>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</si>
  <si>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</si>
  <si>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</si>
  <si>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</si>
  <si>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</si>
  <si>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</si>
  <si>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</si>
  <si>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</si>
  <si>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</si>
  <si>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</si>
  <si>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A-E-S K66520203S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</si>
</sst>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" sqref="B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2020</v>
      </c>
      <c r="C1">
        <v>2019</v>
      </c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9516804</v>
      </c>
      <c r="C6" s="14">
        <v>14282064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1226500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-4202864</v>
      </c>
      <c r="C10" s="14">
        <v>-13038497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-1480760</v>
      </c>
      <c r="C11" s="15">
        <v>-1664546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-2522203</v>
      </c>
      <c r="C12" s="17">
        <f>SUM(C13:C14)</f>
        <v>-2590421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-2161271</v>
      </c>
      <c r="C13" s="14">
        <v>-2219727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-360932</v>
      </c>
      <c r="C14" s="15">
        <v>-370694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-355795</v>
      </c>
      <c r="C15" s="14">
        <v>-484391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-786289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1395393</v>
      </c>
      <c r="C17" s="19">
        <f>SUM(C6:C12,C15:C16)</f>
        <v>-3495791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B17+B20</f>
        <v>1395393</v>
      </c>
      <c r="C25" s="23">
        <f>C17+C20</f>
        <v>-3495791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1395393</v>
      </c>
      <c r="C27" s="24">
        <f>SUM(C25:C26)</f>
        <v>-3495791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2021-07-23T08:57:05Z</dcterms:modified>
</cp:coreProperties>
</file>