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5" s="1"/>
  <c r="C27" s="1"/>
  <c r="C23"/>
  <c r="B12"/>
  <c r="B17" s="1"/>
  <c r="N6"/>
  <c r="N23"/>
  <c r="M27"/>
  <c r="N7"/>
  <c r="M13"/>
  <c r="N19"/>
  <c r="M23"/>
  <c r="M6"/>
  <c r="N13"/>
  <c r="N18"/>
  <c r="M19"/>
  <c r="N16"/>
  <c r="N8"/>
  <c r="M21"/>
  <c r="N20"/>
  <c r="N26"/>
  <c r="M26"/>
  <c r="N24"/>
  <c r="N12"/>
  <c r="M16"/>
  <c r="M24"/>
  <c r="M10"/>
  <c r="N22"/>
  <c r="M22"/>
  <c r="N21"/>
  <c r="N9"/>
  <c r="N10"/>
  <c r="M18"/>
  <c r="M14"/>
  <c r="M17"/>
  <c r="M9"/>
  <c r="N17"/>
  <c r="M12"/>
  <c r="N25"/>
  <c r="M11"/>
  <c r="M20"/>
  <c r="M15"/>
  <c r="M25"/>
  <c r="M7"/>
  <c r="N27"/>
  <c r="M8"/>
  <c r="N11"/>
  <c r="N15"/>
  <c r="N14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<sst xmlns="http://schemas.openxmlformats.org/spreadsheetml/2006/main" count="28" uniqueCount="27">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</sst>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0.71093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6" t="s">
        <v>25</v>
      </c>
    </row>
    <row r="2" spans="1:14" ht="15" customHeight="1">
      <c r="A2" s="25" t="s">
        <v>24</v>
      </c>
      <c r="B2" s="15" t="s">
        <v>23</v>
      </c>
      <c r="C2" s="15" t="s">
        <v>23</v>
      </c>
    </row>
    <row r="3" spans="1:14" ht="15" customHeight="1">
      <c r="A3" s="26"/>
      <c r="B3" s="15" t="s">
        <v>22</v>
      </c>
      <c r="C3" s="15" t="s">
        <v>21</v>
      </c>
    </row>
    <row r="4" spans="1:14">
      <c r="A4" s="14" t="s">
        <v>20</v>
      </c>
      <c r="B4" s="17"/>
      <c r="C4" s="17"/>
    </row>
    <row r="5" spans="1:14">
      <c r="B5" s="18"/>
      <c r="C5" s="17"/>
    </row>
    <row r="6" spans="1:14">
      <c r="A6" s="9" t="s">
        <v>19</v>
      </c>
      <c r="B6" s="19">
        <v>11630512</v>
      </c>
      <c r="C6" s="17">
        <v>11320734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0"/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0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1">
        <f>SUM(B13:B14)</f>
        <v>-2286153</v>
      </c>
      <c r="C12" s="21">
        <f>SUM(C13:C14)</f>
        <v>-2429338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0">
        <v>-1959000</v>
      </c>
      <c r="C13" s="17">
        <v>-2081695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0">
        <v>-327153</v>
      </c>
      <c r="C14" s="17">
        <v>-347643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2"/>
      <c r="C15" s="1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2">
        <v>-9088355</v>
      </c>
      <c r="C16" s="17">
        <v>-9220460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+B6+B10+B12+B15+B16</f>
        <v>256004</v>
      </c>
      <c r="C17" s="6">
        <f>+C6+C7+C10+C12+C15+C16</f>
        <v>-329064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23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3">
        <v>0</v>
      </c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0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0">
        <v>-13175</v>
      </c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/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24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+B17+B23</f>
        <v>256004</v>
      </c>
      <c r="C25" s="5">
        <f>+C17+C23</f>
        <v>-329064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9">
        <v>-13175</v>
      </c>
      <c r="C26" s="1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242829</v>
      </c>
      <c r="C27" s="2">
        <f>+C25+C26</f>
        <v>-329064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7"/>
      <c r="C28" s="17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2020-07-10T05:08:45Z</dcterms:modified>
</cp:coreProperties>
</file>