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Lizard\Te tjera\Bilance\2020\"/>
    </mc:Choice>
  </mc:AlternateContent>
  <xr:revisionPtr revIDLastSave="0" documentId="8_{672980DB-351D-4263-AF31-77330363D76A}" xr6:coauthVersionLast="47" xr6:coauthVersionMax="47" xr10:uidLastSave="{00000000-0000-0000-0000-000000000000}"/>
  <bookViews>
    <workbookView xWindow="2868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<sst xmlns="http://schemas.openxmlformats.org/spreadsheetml/2006/main" count="414" uniqueCount="271">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</sst>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6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60616043</v>
      </c>
      <c r="C10" s="52"/>
      <c r="D10" s="64">
        <v>63603438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418763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100000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-42857657</v>
      </c>
      <c r="C19" s="52"/>
      <c r="D19" s="64">
        <v>-45802711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-6197459</v>
      </c>
      <c r="C22" s="52"/>
      <c r="D22" s="64">
        <v>-5525838</v>
      </c>
      <c r="E22" s="51"/>
      <c r="F22" s="42"/>
    </row>
    <row r="23" spans="1:6">
      <c r="A23" s="63" t="s">
        <v>249</v>
      </c>
      <c r="B23" s="64">
        <v>-962588</v>
      </c>
      <c r="C23" s="52"/>
      <c r="D23" s="64">
        <v>-1883234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-4926980</v>
      </c>
      <c r="C26" s="52"/>
      <c r="D26" s="64">
        <v>-3418427</v>
      </c>
      <c r="E26" s="51"/>
      <c r="F26" s="42"/>
    </row>
    <row r="27" spans="1:6">
      <c r="A27" s="45" t="s">
        <v>221</v>
      </c>
      <c r="B27" s="64">
        <v>-5516200</v>
      </c>
      <c r="C27" s="52"/>
      <c r="D27" s="64">
        <v>-5524739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-549663</v>
      </c>
      <c r="C37" s="52"/>
      <c r="D37" s="64">
        <v>-386716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1517371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1222867</v>
      </c>
      <c r="C42" s="55"/>
      <c r="D42" s="54">
        <f>SUM(D9:D41)</f>
        <v>1480536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-403005</v>
      </c>
      <c r="C44" s="52"/>
      <c r="D44" s="64">
        <v>-282489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819862</v>
      </c>
      <c r="C47" s="58"/>
      <c r="D47" s="67">
        <f>SUM(D42:D46)</f>
        <v>1198047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13152</v>
      </c>
      <c r="C50" s="53"/>
      <c r="D50" s="65">
        <v>-53068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13152</v>
      </c>
      <c r="C55" s="72"/>
      <c r="D55" s="71">
        <f>SUM(D50:D54)</f>
        <v>-53068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833014</v>
      </c>
      <c r="C57" s="77"/>
      <c r="D57" s="76">
        <f>D47+D55</f>
        <v>1144979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2F6D4D-DF8D-49B1-BDE8-AE62A94DCEF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2896F0-6E8A-4FCE-A3BD-954CEF3DD94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DE7B141-3C35-4943-9C07-85DB9329948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Gersi</cp:lastModifiedBy>
  <cp:lastPrinted>2016-10-03T09:59:38Z</cp:lastPrinted>
  <dcterms:created xsi:type="dcterms:W3CDTF">2012-01-19T09:31:29Z</dcterms:created>
  <dcterms:modified xsi:type="dcterms:W3CDTF">2021-06-08T12:40:09Z</dcterms:modified>
</cp:coreProperties>
</file>