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7"/>
  <c r="B25"/>
  <c r="B23"/>
  <c r="B12"/>
  <c r="B17" s="1"/>
  <c r="C12"/>
  <c r="C17"/>
  <c r="M8"/>
  <c r="N9"/>
  <c r="M21"/>
  <c r="N18"/>
  <c r="M10"/>
  <c r="M17"/>
  <c r="N15"/>
  <c r="N10"/>
  <c r="M14"/>
  <c r="N14"/>
  <c r="M16"/>
  <c r="M7"/>
  <c r="M22"/>
  <c r="N19"/>
  <c r="N6"/>
  <c r="M18"/>
  <c r="N16"/>
  <c r="M6"/>
  <c r="M15"/>
  <c r="N12"/>
  <c r="N27"/>
  <c r="M25"/>
  <c r="N22"/>
  <c r="N20"/>
  <c r="N24"/>
  <c r="M27"/>
  <c r="M13"/>
  <c r="N21"/>
  <c r="M23"/>
  <c r="M20"/>
  <c r="N17"/>
  <c r="M19"/>
  <c r="M11"/>
  <c r="M26"/>
  <c r="N23"/>
  <c r="N11"/>
  <c r="M12"/>
  <c r="N13"/>
  <c r="N7"/>
  <c r="M9"/>
  <c r="M24"/>
  <c r="N25"/>
  <c r="N26"/>
  <c r="N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<sst xmlns="http://schemas.openxmlformats.org/spreadsheetml/2006/main" count="28" uniqueCount="27">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</sst>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7" sqref="F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47016462</v>
      </c>
      <c r="C7" s="1">
        <v>181780734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-29011274</v>
      </c>
      <c r="C10" s="1">
        <v>-162499308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-13237987</v>
      </c>
      <c r="C12" s="16">
        <f>SUM(C13:C14)</f>
        <v>-9884665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-11343605</v>
      </c>
      <c r="C13" s="1">
        <v>-8470150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-1894382</v>
      </c>
      <c r="C14" s="1">
        <v>-1414515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3">
        <v>-232575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-2006259</v>
      </c>
      <c r="C16" s="23">
        <v>-4070539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2760942</v>
      </c>
      <c r="C17" s="7">
        <f>SUM(C6:C12,C15:C16)</f>
        <v>5093647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-139813</v>
      </c>
      <c r="C22" s="1">
        <v>-156502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-139813</v>
      </c>
      <c r="C23" s="7">
        <f>SUM(C20:C22)</f>
        <v>-156502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SUM(B23,B17)</f>
        <v>2621129</v>
      </c>
      <c r="C25" s="6">
        <f>SUM(C23,C17)</f>
        <v>4937145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-393169</v>
      </c>
      <c r="C26" s="1">
        <v>-740572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2227960</v>
      </c>
      <c r="C27" s="2">
        <f>SUM(C25:C26)</f>
        <v>4196573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Eda</cp:lastModifiedBy>
  <dcterms:created xsi:type="dcterms:W3CDTF">2018-06-20T15:30:23Z</dcterms:created>
  <dcterms:modified xsi:type="dcterms:W3CDTF">2019-09-25T12:42:36Z</dcterms:modified>
</cp:coreProperties>
</file>