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<sst xmlns="http://schemas.openxmlformats.org/spreadsheetml/2006/main" count="60" uniqueCount="58">
  <si>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</si>
  <si>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</si>
  <si>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</si>
  <si>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</si>
  <si>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</si>
  <si>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</si>
  <si>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</si>
  <si>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</si>
  <si>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</si>
  <si>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</si>
  <si>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</si>
  <si>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</si>
  <si>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</si>
  <si>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</si>
  <si>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</si>
  <si>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</si>
  <si>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</si>
  <si>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</si>
  <si>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</si>
  <si>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</si>
  <si>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</si>
  <si>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</si>
  <si>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</si>
  <si>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</si>
  <si>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</si>
  <si>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</si>
  <si>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</si>
  <si>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</si>
  <si>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</si>
  <si>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</si>
  <si>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</si>
  <si>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</si>
  <si>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</si>
  <si>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</si>
  <si>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</si>
  <si>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</si>
  <si>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</si>
  <si>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</si>
  <si>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</si>
  <si>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</si>
  <si>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</si>
  <si>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</si>
  <si>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</si>
  <si>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</si>
  <si>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</si>
  <si>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</si>
  <si>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</si>
  <si>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</si>
  <si>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</si>
  <si>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</si>
  <si>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</si>
  <si>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</si>
  <si>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</si>
  <si>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Rudin Bardhoshi/ PF </t>
  </si>
  <si>
    <t>L06424801E</t>
  </si>
  <si>
    <t>Lek/</t>
  </si>
  <si>
    <t>Te ardhura dhe shpenzime te tjera financiare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</si>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</sst>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6" fillId="0" borderId="0" xfId="0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B45" sqref="B45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14" t="s">
        <v>57</v>
      </c>
    </row>
    <row r="2" spans="1:5">
      <c r="A2" s="47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17931927</v>
      </c>
      <c r="C10" s="17"/>
      <c r="D10" s="29">
        <v>12751166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-13604747</v>
      </c>
      <c r="C19" s="17"/>
      <c r="D19" s="29">
        <v>-11684494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-15363</v>
      </c>
      <c r="C22" s="17"/>
      <c r="D22" s="29">
        <v>-145364</v>
      </c>
      <c r="E22" s="16"/>
    </row>
    <row r="23" spans="1:5">
      <c r="A23" s="28" t="s">
        <v>36</v>
      </c>
      <c r="B23" s="29">
        <v>-95541</v>
      </c>
      <c r="C23" s="17"/>
      <c r="D23" s="29">
        <v>-117252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-104932</v>
      </c>
      <c r="C26" s="17"/>
      <c r="D26" s="29">
        <v>-15037</v>
      </c>
      <c r="E26" s="16"/>
    </row>
    <row r="27" spans="1:5">
      <c r="A27" s="10" t="s">
        <v>12</v>
      </c>
      <c r="B27" s="29">
        <v>-218535</v>
      </c>
      <c r="C27" s="17"/>
      <c r="D27" s="29">
        <v>-128845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56</v>
      </c>
      <c r="B39" s="29">
        <v>81</v>
      </c>
      <c r="C39" s="17"/>
      <c r="D39" s="29">
        <v>17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3892890</v>
      </c>
      <c r="C42" s="20"/>
      <c r="D42" s="19">
        <f>SUM(D9:D41)</f>
        <v>660191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-586334</v>
      </c>
      <c r="C44" s="17"/>
      <c r="D44" s="29">
        <v>-40278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3306556</v>
      </c>
      <c r="C47" s="23"/>
      <c r="D47" s="32">
        <f>SUM(D42:D46)</f>
        <v>619913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3306556</v>
      </c>
      <c r="C57" s="42"/>
      <c r="D57" s="41">
        <f>D47+D55</f>
        <v>619913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2021-06-12T15:29:22Z</dcterms:modified>
</cp:coreProperties>
</file>