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B 2020\A 2000\"/>
    </mc:Choice>
  </mc:AlternateContent>
  <bookViews>
    <workbookView xWindow="0" yWindow="0" windowWidth="20496" windowHeight="7812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<sst xmlns="http://schemas.openxmlformats.org/spreadsheetml/2006/main" count="60" uniqueCount="58">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</sst>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" sqref="A3"/>
    </sheetView>
  </sheetViews>
  <sheetFormatPr defaultColWidth="9.109375" defaultRowHeight="13.8"/>
  <cols>
    <col min="1" max="1" width="78.3320312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33</v>
      </c>
    </row>
    <row r="2" spans="1:5" ht="14.4">
      <c r="A2" s="15" t="s">
        <v>30</v>
      </c>
    </row>
    <row r="3" spans="1:5" ht="14.4">
      <c r="A3" s="15" t="s">
        <v>31</v>
      </c>
    </row>
    <row r="4" spans="1:5" ht="14.4">
      <c r="A4" s="15" t="s">
        <v>32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26348136</v>
      </c>
      <c r="C10" s="17"/>
      <c r="D10" s="29">
        <v>26704217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 ht="27.6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-16685500</v>
      </c>
      <c r="C22" s="17"/>
      <c r="D22" s="29">
        <v>-20011870</v>
      </c>
      <c r="E22" s="16"/>
    </row>
    <row r="23" spans="1:5">
      <c r="A23" s="28" t="s">
        <v>40</v>
      </c>
      <c r="B23" s="29">
        <v>-2786478</v>
      </c>
      <c r="C23" s="17"/>
      <c r="D23" s="29">
        <v>-3341701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-345639</v>
      </c>
      <c r="C26" s="17"/>
      <c r="D26" s="29"/>
      <c r="E26" s="16"/>
    </row>
    <row r="27" spans="1:5">
      <c r="A27" s="10" t="s">
        <v>12</v>
      </c>
      <c r="B27" s="29">
        <v>-5576381</v>
      </c>
      <c r="C27" s="17"/>
      <c r="D27" s="29">
        <v>-6218114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7.6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0</v>
      </c>
      <c r="C37" s="17"/>
      <c r="D37" s="29">
        <v>359719</v>
      </c>
      <c r="E37" s="16"/>
    </row>
    <row r="38" spans="1:5" ht="27.6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-11000</v>
      </c>
      <c r="C39" s="17"/>
      <c r="D39" s="29">
        <v>-5000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943138</v>
      </c>
      <c r="C42" s="20"/>
      <c r="D42" s="19">
        <f>SUM(D9:D41)</f>
        <v>-2512749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-141471</v>
      </c>
      <c r="C44" s="17"/>
      <c r="D44" s="29">
        <v>-95588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801667</v>
      </c>
      <c r="C47" s="23"/>
      <c r="D47" s="32">
        <f>SUM(D42:D46)</f>
        <v>-2608337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37</v>
      </c>
      <c r="B57" s="41">
        <f>B47+B55</f>
        <v>801667</v>
      </c>
      <c r="C57" s="42"/>
      <c r="D57" s="41">
        <f>D47+D55</f>
        <v>-2608337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2020-07-18T19:49:01Z</cp:lastPrinted>
  <dcterms:created xsi:type="dcterms:W3CDTF">2012-01-19T09:31:29Z</dcterms:created>
  <dcterms:modified xsi:type="dcterms:W3CDTF">2021-03-25T14:27:53Z</dcterms:modified>
</cp:coreProperties>
</file>