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B25" s="1"/>
  <c r="B27" s="1"/>
  <c r="C12"/>
  <c r="C17" s="1"/>
  <c r="B12"/>
  <c r="B17" s="1"/>
  <c r="M25"/>
  <c r="M8"/>
  <c r="N22"/>
  <c r="N9"/>
  <c r="M13"/>
  <c r="M7"/>
  <c r="N11"/>
  <c r="M22"/>
  <c r="M12"/>
  <c r="N19"/>
  <c r="N6"/>
  <c r="N7"/>
  <c r="M18"/>
  <c r="M9"/>
  <c r="N16"/>
  <c r="M24"/>
  <c r="M14"/>
  <c r="N17"/>
  <c r="M19"/>
  <c r="N27"/>
  <c r="M11"/>
  <c r="N14"/>
  <c r="M26"/>
  <c r="M16"/>
  <c r="N23"/>
  <c r="N20"/>
  <c r="M21"/>
  <c r="N24"/>
  <c r="N18"/>
  <c r="M27"/>
  <c r="M10"/>
  <c r="M17"/>
  <c r="N21"/>
  <c r="N15"/>
  <c r="M23"/>
  <c r="N10"/>
  <c r="M6"/>
  <c r="N25"/>
  <c r="M15"/>
  <c r="N26"/>
  <c r="N12"/>
  <c r="M20"/>
  <c r="N8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<sst xmlns="http://schemas.openxmlformats.org/spreadsheetml/2006/main" count="28" uniqueCount="27">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</sst>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5104078</v>
      </c>
      <c r="C6" s="4">
        <v>5716018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-3881636</v>
      </c>
      <c r="C10" s="9">
        <v>-3624063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-329772</v>
      </c>
      <c r="C11" s="9">
        <v>-274558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-784224</v>
      </c>
      <c r="C12" s="16">
        <f>SUM(C13:C14)</f>
        <v>-756216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-672000</v>
      </c>
      <c r="C13" s="9">
        <v>-648000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-112224</v>
      </c>
      <c r="C14" s="9">
        <v>-108216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-84647</v>
      </c>
      <c r="C15" s="14">
        <v>-169320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23799</v>
      </c>
      <c r="C17" s="7">
        <f>SUM(C6:C12,C15:C16)</f>
        <v>891861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>
        <v>99</v>
      </c>
      <c r="C20" s="4">
        <v>50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99</v>
      </c>
      <c r="C23" s="7">
        <v>50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+B17+B23</f>
        <v>23898</v>
      </c>
      <c r="C25" s="6">
        <v>891911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-1479</v>
      </c>
      <c r="C26" s="4">
        <v>-133787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22419</v>
      </c>
      <c r="C27" s="2">
        <v>758124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Saravio</cp:lastModifiedBy>
  <dcterms:created xsi:type="dcterms:W3CDTF">2018-06-20T15:30:23Z</dcterms:created>
  <dcterms:modified xsi:type="dcterms:W3CDTF">2020-07-23T13:55:33Z</dcterms:modified>
</cp:coreProperties>
</file>