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FAMSH Albania\2019\"/>
    </mc:Choice>
  </mc:AlternateContent>
  <xr:revisionPtr revIDLastSave="0" documentId="8_{16185202-10D9-402B-99E6-B9988893225F}" xr6:coauthVersionLast="44" xr6:coauthVersionMax="44" xr10:uidLastSave="{00000000-0000-0000-0000-000000000000}"/>
  <bookViews>
    <workbookView xWindow="-120" yWindow="-120" windowWidth="29040" windowHeight="15840" xr2:uid="{1288C499-24B8-495A-962A-BAE3C3ECBF2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<sst xmlns="http://schemas.openxmlformats.org/spreadsheetml/2006/main" count="60" uniqueCount="58">
  <si>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</si>
  <si>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RIPARIM MAKINERI SHA</t>
  </si>
  <si>
    <t>NIPT K11918001A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</si>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</sst>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E2343B77-4964-476B-8139-E9ABD611E770}"/>
    <cellStyle name="Normal 22 2" xfId="2" xr:uid="{5A655BD9-CFB7-4ABB-9B6C-2FA6E089F796}"/>
    <cellStyle name="Normal 3" xfId="6" xr:uid="{1FCF2B32-2B64-41EE-A918-0B4506138951}"/>
    <cellStyle name="Normal_Albania_-__Income_Statement_September_2009" xfId="4" xr:uid="{05173B32-AB52-499C-ABC3-FE323BD026FE}"/>
    <cellStyle name="Normal_SHEET" xfId="5" xr:uid="{F68CE40C-F42D-4D74-A906-087BFA647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259A-5300-4023-A9CE-4BC4BBA6DD1D}">
  <sheetPr>
    <pageSetUpPr fitToPage="1"/>
  </sheetPr>
  <dimension ref="A1:E65"/>
  <sheetViews>
    <sheetView showGridLines="0" tabSelected="1" topLeftCell="A28" zoomScaleNormal="100" workbookViewId="0">
      <selection activeCell="D28" sqref="D2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391009</v>
      </c>
      <c r="C10" s="10"/>
      <c r="D10" s="12">
        <v>854670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-367828</v>
      </c>
      <c r="C19" s="10"/>
      <c r="D19" s="12">
        <v>-701204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-286000</v>
      </c>
      <c r="C22" s="10"/>
      <c r="D22" s="12">
        <v>-288000</v>
      </c>
      <c r="E22" s="9"/>
    </row>
    <row r="23" spans="1:5" x14ac:dyDescent="0.25">
      <c r="A23" s="11" t="s">
        <v>21</v>
      </c>
      <c r="B23" s="12">
        <v>-47762</v>
      </c>
      <c r="C23" s="10"/>
      <c r="D23" s="12">
        <v>-48096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-8425</v>
      </c>
      <c r="C26" s="10"/>
      <c r="D26" s="12">
        <v>-97350</v>
      </c>
      <c r="E26" s="9"/>
    </row>
    <row r="27" spans="1:5" x14ac:dyDescent="0.25">
      <c r="A27" s="8" t="s">
        <v>25</v>
      </c>
      <c r="B27" s="12">
        <v>-1344378</v>
      </c>
      <c r="C27" s="10"/>
      <c r="D27" s="12">
        <v>-246300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>
        <v>3</v>
      </c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-1663381</v>
      </c>
      <c r="C42" s="15"/>
      <c r="D42" s="14">
        <f>SUM(D9:D41)</f>
        <v>-526280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-1663381</v>
      </c>
      <c r="C47" s="15"/>
      <c r="D47" s="14">
        <f>SUM(D42:D46)</f>
        <v>-526280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-1663381</v>
      </c>
      <c r="C57" s="29"/>
      <c r="D57" s="28">
        <f>D47+D55</f>
        <v>-526280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2020-07-26T19:02:02Z</dcterms:created>
  <dcterms:modified xsi:type="dcterms:W3CDTF">2020-07-26T19:02:10Z</dcterms:modified>
</cp:coreProperties>
</file>