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9 per qkr\Arblev  2019\"/>
    </mc:Choice>
  </mc:AlternateContent>
  <xr:revisionPtr revIDLastSave="0" documentId="13_ncr:1_{48A5DF1F-7584-4313-A1F2-60F859EA2EE1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<sst xmlns="http://schemas.openxmlformats.org/spreadsheetml/2006/main" count="60" uniqueCount="58">
  <si>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</si>
  <si>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</si>
  <si>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</si>
  <si>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</si>
  <si>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</si>
  <si>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</si>
  <si>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</si>
  <si>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</si>
  <si>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</si>
  <si>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</si>
  <si>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</si>
  <si>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</si>
  <si>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</si>
  <si>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</si>
  <si>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</si>
  <si>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</si>
  <si>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</si>
  <si>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</si>
  <si>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</si>
  <si>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</si>
  <si>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</si>
  <si>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</si>
  <si>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</si>
  <si>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</si>
  <si>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</si>
  <si>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</si>
  <si>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</si>
  <si>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</si>
  <si>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</si>
  <si>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</si>
  <si>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</si>
  <si>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</si>
  <si>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</si>
  <si>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</si>
  <si>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</si>
  <si>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</si>
  <si>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</si>
  <si>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</si>
  <si>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</si>
  <si>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</si>
  <si>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</si>
  <si>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</si>
  <si>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</si>
  <si>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</si>
  <si>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</si>
  <si>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</si>
  <si>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</si>
  <si>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</si>
  <si>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</si>
  <si>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</si>
  <si>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</si>
  <si>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</si>
  <si>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</si>
  <si>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</si>
  <si>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</si>
  <si>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nxitje punesimi+diferenca pozitive kembimi</t>
    </r>
  </si>
  <si>
    <t>A R B L E V</t>
  </si>
  <si>
    <t>J72510467A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</si>
</sst>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H43" sqref="H4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 s="49" customFormat="1">
      <c r="A1" s="14" t="s">
        <v>54</v>
      </c>
      <c r="B1" s="48"/>
      <c r="C1" s="48"/>
      <c r="D1" s="48"/>
      <c r="E1" s="48"/>
    </row>
    <row r="2" spans="1:5" s="49" customFormat="1">
      <c r="A2" s="15" t="s">
        <v>56</v>
      </c>
      <c r="B2" s="48"/>
      <c r="C2" s="48"/>
      <c r="D2" s="48"/>
      <c r="E2" s="48"/>
    </row>
    <row r="3" spans="1:5" s="49" customFormat="1">
      <c r="A3" s="15" t="s">
        <v>57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>
        <v>27212828</v>
      </c>
      <c r="C10" s="17"/>
      <c r="D10" s="29">
        <v>25290698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v>-20248302</v>
      </c>
      <c r="C19" s="17"/>
      <c r="D19" s="29">
        <v>-19422391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-2414514</v>
      </c>
      <c r="C22" s="17"/>
      <c r="D22" s="29">
        <v>-1807272</v>
      </c>
      <c r="E22" s="16"/>
    </row>
    <row r="23" spans="1:5">
      <c r="A23" s="28" t="s">
        <v>36</v>
      </c>
      <c r="B23" s="29">
        <v>-403221</v>
      </c>
      <c r="C23" s="17"/>
      <c r="D23" s="29">
        <v>-301814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>
        <v>-369494</v>
      </c>
      <c r="C26" s="17"/>
      <c r="D26" s="29">
        <v>-366774</v>
      </c>
      <c r="E26" s="16"/>
    </row>
    <row r="27" spans="1:5">
      <c r="A27" s="10" t="s">
        <v>13</v>
      </c>
      <c r="B27" s="29">
        <v>-1806491</v>
      </c>
      <c r="C27" s="17"/>
      <c r="D27" s="29">
        <v>-1453613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15</v>
      </c>
      <c r="B40" s="29">
        <v>-55790</v>
      </c>
      <c r="C40" s="17"/>
      <c r="D40" s="29">
        <v>-165303</v>
      </c>
      <c r="E40" s="16"/>
    </row>
    <row r="41" spans="1:5">
      <c r="A41" s="46" t="s">
        <v>55</v>
      </c>
      <c r="B41" s="29"/>
      <c r="C41" s="17"/>
      <c r="D41" s="29"/>
      <c r="E41" s="16"/>
    </row>
    <row r="42" spans="1:5">
      <c r="A42" s="10" t="s">
        <v>16</v>
      </c>
      <c r="B42" s="19">
        <f>SUM(B9:B41)</f>
        <v>1915016</v>
      </c>
      <c r="C42" s="20"/>
      <c r="D42" s="19">
        <f>SUM(D9:D41)</f>
        <v>1773531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>
        <v>-287253</v>
      </c>
      <c r="C44" s="17"/>
      <c r="D44" s="29">
        <v>-298666</v>
      </c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1627763</v>
      </c>
      <c r="C47" s="23"/>
      <c r="D47" s="32">
        <f>SUM(D42:D46)</f>
        <v>1474865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1627763</v>
      </c>
      <c r="C57" s="42"/>
      <c r="D57" s="41">
        <f>D47+D55</f>
        <v>1474865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2020-06-27T12:37:11Z</cp:lastPrinted>
  <dcterms:created xsi:type="dcterms:W3CDTF">2012-01-19T09:31:29Z</dcterms:created>
  <dcterms:modified xsi:type="dcterms:W3CDTF">2020-07-22T06:00:24Z</dcterms:modified>
</cp:coreProperties>
</file>