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<sst xmlns="http://schemas.openxmlformats.org/spreadsheetml/2006/main" count="414" uniqueCount="271">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</sst>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7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1119872</v>
      </c>
      <c r="C10" s="81"/>
      <c r="D10" s="82">
        <v>1827026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>
        <v>335000</v>
      </c>
      <c r="C14" s="50"/>
      <c r="D14" s="62">
        <v>320000</v>
      </c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-791304</v>
      </c>
      <c r="C19" s="50"/>
      <c r="D19" s="62">
        <v>-263912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-1110557</v>
      </c>
      <c r="C22" s="50"/>
      <c r="D22" s="62">
        <v>-901352</v>
      </c>
      <c r="E22" s="49"/>
      <c r="F22" s="42"/>
    </row>
    <row r="23" spans="1:6">
      <c r="A23" s="61" t="s">
        <v>248</v>
      </c>
      <c r="B23" s="62">
        <v>-185463</v>
      </c>
      <c r="C23" s="50"/>
      <c r="D23" s="62">
        <v>-150526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-137347</v>
      </c>
      <c r="C26" s="81"/>
      <c r="D26" s="82">
        <v>-171684</v>
      </c>
      <c r="E26" s="49"/>
      <c r="F26" s="42"/>
    </row>
    <row r="27" spans="1:6">
      <c r="A27" s="44" t="s">
        <v>221</v>
      </c>
      <c r="B27" s="82">
        <v>-102786</v>
      </c>
      <c r="C27" s="81"/>
      <c r="D27" s="82">
        <v>-251683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951687</v>
      </c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42415</v>
      </c>
      <c r="C34" s="50"/>
      <c r="D34" s="62">
        <v>9985</v>
      </c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 ht="30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/>
      <c r="C39" s="50"/>
      <c r="D39" s="62">
        <v>-12046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121517</v>
      </c>
      <c r="C42"/>
      <c r="D42" s="52">
        <f t="shared" ref="D42" si="0">SUM(D10:D41)</f>
        <v>405808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-18228</v>
      </c>
      <c r="C44" s="50"/>
      <c r="D44" s="62">
        <v>-60871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103289</v>
      </c>
      <c r="C47" s="56"/>
      <c r="D47" s="64">
        <f>SUM(D42:D46)</f>
        <v>344937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103289</v>
      </c>
      <c r="C57" s="73"/>
      <c r="D57" s="72">
        <f>D47+D55</f>
        <v>344937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2019-07-24T11:58:48Z</dcterms:modified>
</cp:coreProperties>
</file>