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<sst xmlns="http://schemas.openxmlformats.org/spreadsheetml/2006/main" count="414" uniqueCount="271">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</sst>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546780035</v>
      </c>
      <c r="C10" s="52"/>
      <c r="D10" s="64">
        <v>941213720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1968289</v>
      </c>
      <c r="C14" s="52"/>
      <c r="D14" s="64">
        <v>53996256</v>
      </c>
      <c r="E14" s="51"/>
      <c r="F14" s="82" t="s">
        <v>269</v>
      </c>
    </row>
    <row r="15" spans="1:6">
      <c r="A15" s="45" t="s">
        <v>216</v>
      </c>
      <c r="B15" s="64">
        <v>144617</v>
      </c>
      <c r="C15" s="52"/>
      <c r="D15" s="64">
        <v>-45043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54317145</v>
      </c>
      <c r="C17" s="52"/>
      <c r="D17" s="64">
        <v>11624219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-539679530</v>
      </c>
      <c r="C19" s="52"/>
      <c r="D19" s="64">
        <v>-838324733</v>
      </c>
      <c r="E19" s="51"/>
      <c r="F19" s="42"/>
    </row>
    <row r="20" spans="1:6">
      <c r="A20" s="63" t="s">
        <v>247</v>
      </c>
      <c r="B20" s="64">
        <v>-423668</v>
      </c>
      <c r="C20" s="52"/>
      <c r="D20" s="64">
        <v>-2391831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-10530862</v>
      </c>
      <c r="C23" s="52"/>
      <c r="D23" s="64">
        <v>-8728000</v>
      </c>
      <c r="E23" s="51"/>
      <c r="F23" s="42"/>
    </row>
    <row r="24" spans="1:6">
      <c r="A24" s="63" t="s">
        <v>251</v>
      </c>
      <c r="B24" s="64">
        <v>-1611127</v>
      </c>
      <c r="C24" s="52"/>
      <c r="D24" s="64">
        <v>-1298680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-10070216</v>
      </c>
      <c r="C26" s="52"/>
      <c r="D26" s="64">
        <v>-8829197</v>
      </c>
      <c r="E26" s="51"/>
      <c r="F26" s="42"/>
    </row>
    <row r="27" spans="1:6">
      <c r="A27" s="45" t="s">
        <v>221</v>
      </c>
      <c r="B27" s="64">
        <v>-10645332</v>
      </c>
      <c r="C27" s="52"/>
      <c r="D27" s="64">
        <v>-7775496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-10992290</v>
      </c>
      <c r="C37" s="52"/>
      <c r="D37" s="64">
        <v>-10305366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-3105651</v>
      </c>
      <c r="C39" s="52"/>
      <c r="D39" s="64">
        <v>-21181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16151410</v>
      </c>
      <c r="C42" s="55"/>
      <c r="D42" s="54">
        <f>SUM(D9:D41)</f>
        <v>129114668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-2888560</v>
      </c>
      <c r="C44" s="52"/>
      <c r="D44" s="64">
        <v>-19370378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13262850</v>
      </c>
      <c r="C47" s="58"/>
      <c r="D47" s="67">
        <f>SUM(D42:D46)</f>
        <v>109744290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13262850</v>
      </c>
      <c r="C57" s="77"/>
      <c r="D57" s="76">
        <f>D47+D55</f>
        <v>109744290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2019-06-15T09:00:30Z</dcterms:modified>
</cp:coreProperties>
</file>