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E:\TR3BIT\Desktop\BILANC ON LINE ENEO\"/>
    </mc:Choice>
  </mc:AlternateContent>
  <xr:revisionPtr revIDLastSave="0" documentId="13_ncr:1_{AD1EE3DE-4F43-4A57-A2FE-B678B840EF0B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1" l="1"/>
  <c r="C23" i="1" l="1"/>
  <c r="C12" i="1"/>
  <c r="B25" i="1"/>
  <c r="B23" i="1"/>
  <c r="M6" i="1" l="1"/>
  <c r="N6" i="1"/>
  <c r="B12" i="1"/>
  <c r="B17" i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<sst xmlns="http://schemas.openxmlformats.org/spreadsheetml/2006/main" count="28" uniqueCount="27">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</sst>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0" fillId="0" borderId="0" xfId="0" applyFill="1" applyBorder="1"/>
    <xf numFmtId="0" fontId="13" fillId="0" borderId="0" xfId="0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2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4" t="s">
        <v>24</v>
      </c>
      <c r="B2" s="17" t="s">
        <v>23</v>
      </c>
      <c r="C2" s="17" t="s">
        <v>23</v>
      </c>
    </row>
    <row r="3" spans="1:14" ht="15" customHeight="1" x14ac:dyDescent="0.25">
      <c r="A3" s="25"/>
      <c r="B3" s="17" t="s">
        <v>22</v>
      </c>
      <c r="C3" s="17" t="s">
        <v>21</v>
      </c>
    </row>
    <row r="4" spans="1:14" ht="15.75" x14ac:dyDescent="0.25">
      <c r="A4" s="16" t="s">
        <v>20</v>
      </c>
      <c r="B4" s="23">
        <v>2018</v>
      </c>
      <c r="C4" s="23">
        <v>2017</v>
      </c>
    </row>
    <row r="5" spans="1:14" x14ac:dyDescent="0.25">
      <c r="B5" s="15"/>
      <c r="C5" s="1"/>
    </row>
    <row r="6" spans="1:14" x14ac:dyDescent="0.25">
      <c r="A6" s="8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3">
        <v>3950000</v>
      </c>
      <c r="C7" s="1">
        <v>4566600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>
        <v>-496618</v>
      </c>
      <c r="C11" s="1">
        <v>-956961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-3415039</v>
      </c>
      <c r="C12" s="14">
        <f>SUM(C13:C14)</f>
        <v>-7781437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7">
        <v>-2900633</v>
      </c>
      <c r="C13" s="1">
        <v>-6675074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7">
        <v>-514406</v>
      </c>
      <c r="C14" s="1">
        <v>-1106363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>
        <v>-5010</v>
      </c>
      <c r="C16" s="22">
        <v>-30808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33333</v>
      </c>
      <c r="C17" s="5">
        <f>SUM(C6:C12,C15:C16)</f>
        <v>-4202606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3">
        <v>344597</v>
      </c>
      <c r="C20" s="1">
        <v>7020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19">
        <f>SUM(B20:B22)</f>
        <v>344597</v>
      </c>
      <c r="C23" s="19">
        <f>SUM(C20:C22)</f>
        <v>7020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0">
        <f>B20+B17</f>
        <v>377930</v>
      </c>
      <c r="C25" s="20">
        <f>C20+C17</f>
        <v>-4195586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B25</f>
        <v>377930</v>
      </c>
      <c r="C27" s="21">
        <f>C25</f>
        <v>-4195586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Miri</cp:lastModifiedBy>
  <dcterms:created xsi:type="dcterms:W3CDTF">2018-06-20T15:30:23Z</dcterms:created>
  <dcterms:modified xsi:type="dcterms:W3CDTF">2019-07-12T12:42:38Z</dcterms:modified>
</cp:coreProperties>
</file>