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<sst xmlns="http://schemas.openxmlformats.org/spreadsheetml/2006/main" count="414" uniqueCount="271">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</sst>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D47" sqref="D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56725206</v>
      </c>
      <c r="C10" s="52"/>
      <c r="D10" s="64">
        <v>56110310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-44287416</v>
      </c>
      <c r="C19" s="52"/>
      <c r="D19" s="64">
        <v>-45525294</v>
      </c>
      <c r="E19" s="51"/>
      <c r="F19" s="42"/>
    </row>
    <row r="20" spans="1:6">
      <c r="A20" s="63" t="s">
        <v>247</v>
      </c>
      <c r="B20" s="64">
        <v>-4591889</v>
      </c>
      <c r="C20" s="52"/>
      <c r="D20" s="64">
        <v>-3265932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-4777726</v>
      </c>
      <c r="C22" s="52"/>
      <c r="D22" s="64">
        <v>-4289991</v>
      </c>
      <c r="E22" s="51"/>
      <c r="F22" s="42"/>
    </row>
    <row r="23" spans="1:6">
      <c r="A23" s="63" t="s">
        <v>249</v>
      </c>
      <c r="B23" s="64">
        <v>-797880</v>
      </c>
      <c r="C23" s="52"/>
      <c r="D23" s="64">
        <v>-716428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-159861</v>
      </c>
      <c r="C27" s="52"/>
      <c r="D27" s="64">
        <v>-184000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-510609</v>
      </c>
      <c r="C37" s="52"/>
      <c r="D37" s="64">
        <v>-577747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-232892</v>
      </c>
      <c r="C39" s="52"/>
      <c r="D39" s="64">
        <v>-199778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1366933</v>
      </c>
      <c r="C42" s="55"/>
      <c r="D42" s="54">
        <f>SUM(D9:D41)</f>
        <v>1351140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-205040</v>
      </c>
      <c r="C44" s="52"/>
      <c r="D44" s="64">
        <v>-202671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1161893</v>
      </c>
      <c r="C47" s="58"/>
      <c r="D47" s="67">
        <f>SUM(D42:D46)</f>
        <v>1148469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1161893</v>
      </c>
      <c r="C57" s="77"/>
      <c r="D57" s="76">
        <f>D47+D55</f>
        <v>1148469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2020-06-29T09:21:05Z</dcterms:modified>
</cp:coreProperties>
</file>