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3" l="1"/>
  <c r="C23"/>
  <c r="B12" l="1"/>
  <c r="B17" s="1"/>
  <c r="B25" s="1"/>
  <c r="B27" s="1"/>
  <c r="C12"/>
  <c r="C17" s="1"/>
  <c r="M25"/>
  <c r="N22"/>
  <c r="M23"/>
  <c r="N11"/>
  <c r="M12"/>
  <c r="N21"/>
  <c r="M14"/>
  <c r="N8"/>
  <c r="N27"/>
  <c r="N20"/>
  <c r="N15"/>
  <c r="M7"/>
  <c r="M22"/>
  <c r="N17"/>
  <c r="M17"/>
  <c r="M16"/>
  <c r="N10"/>
  <c r="M9"/>
  <c r="M20"/>
  <c r="M11"/>
  <c r="M26"/>
  <c r="N7"/>
  <c r="M21"/>
  <c r="N18"/>
  <c r="M10"/>
  <c r="M6"/>
  <c r="M15"/>
  <c r="N12"/>
  <c r="M13"/>
  <c r="M18"/>
  <c r="M8"/>
  <c r="N9"/>
  <c r="N19"/>
  <c r="N6"/>
  <c r="M19"/>
  <c r="N23"/>
  <c r="M24"/>
  <c r="N14"/>
  <c r="N24"/>
  <c r="M27"/>
  <c r="N25"/>
  <c r="N26"/>
  <c r="N13"/>
  <c r="N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<sst xmlns="http://schemas.openxmlformats.org/spreadsheetml/2006/main" count="28" uniqueCount="27">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</sst>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3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D29" sqref="D29"/>
    </sheetView>
  </sheetViews>
  <sheetFormatPr defaultRowHeight="1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22756001</v>
      </c>
      <c r="C6" s="1">
        <v>24194546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2">
        <v>-7106163.5999999996</v>
      </c>
      <c r="C11" s="1">
        <v>-5125678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-6337687</v>
      </c>
      <c r="C12" s="16">
        <f>SUM(C13:C14)</f>
        <v>-4872361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-5429271</v>
      </c>
      <c r="C13" s="1">
        <v>-4175347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-908416</v>
      </c>
      <c r="C14" s="1">
        <v>-697014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-3231442</v>
      </c>
      <c r="C15" s="21">
        <v>-3537098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6080708.4000000004</v>
      </c>
      <c r="C17" s="7">
        <f>SUM(C6:C12,C15:C16)</f>
        <v>10659409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110</v>
      </c>
      <c r="C20" s="1">
        <v>1223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2">
        <v>-472197.4</v>
      </c>
      <c r="C21" s="1">
        <v>-1393354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-472087.4</v>
      </c>
      <c r="C23" s="7">
        <f>SUM(C20:C22)</f>
        <v>-1392131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5608621</v>
      </c>
      <c r="C25" s="6">
        <f>C17+C23</f>
        <v>9267278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5">
        <v>-1163367</v>
      </c>
      <c r="C26" s="1">
        <v>-1433726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4445254</v>
      </c>
      <c r="C27" s="2">
        <f>SUM(C25:C26)</f>
        <v>7833552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union</cp:lastModifiedBy>
  <dcterms:created xsi:type="dcterms:W3CDTF">2018-06-20T15:30:23Z</dcterms:created>
  <dcterms:modified xsi:type="dcterms:W3CDTF">2020-07-13T20:02:19Z</dcterms:modified>
</cp:coreProperties>
</file>