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8190" activeTab="1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28" i="2"/>
  <c r="E35" i="1"/>
</calcChain>
</file>

<file path=xl/sharedStrings.xml><?xml version="1.0" encoding="utf-8"?>
<sst xmlns="http://schemas.openxmlformats.org/spreadsheetml/2006/main" count="149" uniqueCount="129">
  <si>
    <t>B I L A N C I  KONTABEL</t>
  </si>
  <si>
    <t>Periudha 01.01.2012 - 31.12.2012</t>
  </si>
  <si>
    <t>Monedha :Leke</t>
  </si>
  <si>
    <t xml:space="preserve">      Nr</t>
  </si>
  <si>
    <t>AKTIVET</t>
  </si>
  <si>
    <t>Shenime</t>
  </si>
  <si>
    <t>Viti Rraportues</t>
  </si>
  <si>
    <t>Viti paraardhes</t>
  </si>
  <si>
    <t xml:space="preserve">      I</t>
  </si>
  <si>
    <t xml:space="preserve"> AKTIVET AFATSHKURTRA</t>
  </si>
  <si>
    <t xml:space="preserve">  1  Mjetet monetare</t>
  </si>
  <si>
    <t xml:space="preserve">       &gt;  Banka</t>
  </si>
  <si>
    <t>b</t>
  </si>
  <si>
    <t xml:space="preserve">       &gt;  Arka</t>
  </si>
  <si>
    <t xml:space="preserve">  2  Derivative dhe aktive  te mbajtura per tregtim</t>
  </si>
  <si>
    <t xml:space="preserve">  3   Aktivet te tjera afatshkurtra financiare</t>
  </si>
  <si>
    <t xml:space="preserve">        &gt; Kliente per mallra,produkte e sherbime</t>
  </si>
  <si>
    <t xml:space="preserve">        &gt; Debitor,Kreditore te tjere</t>
  </si>
  <si>
    <t xml:space="preserve">        &gt; Tatim mbi fitimin</t>
  </si>
  <si>
    <t xml:space="preserve">        &gt; TVSH</t>
  </si>
  <si>
    <t>c</t>
  </si>
  <si>
    <t xml:space="preserve">        &gt; Te drejta e detyrime ndaj ortakeve</t>
  </si>
  <si>
    <t xml:space="preserve">        &gt;</t>
  </si>
  <si>
    <t xml:space="preserve">  4  Iventari</t>
  </si>
  <si>
    <t xml:space="preserve">       &gt;  Lendet e para</t>
  </si>
  <si>
    <t xml:space="preserve">       &gt;  Inventari imet</t>
  </si>
  <si>
    <t>d</t>
  </si>
  <si>
    <t xml:space="preserve">       &gt;  Prodhim ne proces</t>
  </si>
  <si>
    <t xml:space="preserve">       &gt;  Produkte te gatshme</t>
  </si>
  <si>
    <t xml:space="preserve">       &gt;  Mallra per rishitje</t>
  </si>
  <si>
    <t xml:space="preserve">       &gt;  Para pagesa per furnizime</t>
  </si>
  <si>
    <t xml:space="preserve">       &gt;</t>
  </si>
  <si>
    <t xml:space="preserve">  5 Aktivet biologjike afatshkurtra</t>
  </si>
  <si>
    <t xml:space="preserve">  6  Aktivet afatshkurtra te mbajtura per shitje</t>
  </si>
  <si>
    <t xml:space="preserve">  7  Parapagimet dhe shpenzimet e shtyra</t>
  </si>
  <si>
    <t xml:space="preserve">       &gt; Shpnzime te periudhave te ardhshme</t>
  </si>
  <si>
    <t xml:space="preserve">       II</t>
  </si>
  <si>
    <t>AKTIVET AFATGJATA</t>
  </si>
  <si>
    <t xml:space="preserve">  1 Investimet financiare afatgjata</t>
  </si>
  <si>
    <t xml:space="preserve">  2 Aktivet afatgjata materiale</t>
  </si>
  <si>
    <t xml:space="preserve">      &gt;  Toka</t>
  </si>
  <si>
    <t xml:space="preserve">      &gt;  Ndertesa</t>
  </si>
  <si>
    <t xml:space="preserve">      &gt; Makineri dhe pajisje</t>
  </si>
  <si>
    <t>e</t>
  </si>
  <si>
    <t xml:space="preserve">      &gt; Aktive te tjera afatgjata materiale</t>
  </si>
  <si>
    <t xml:space="preserve">  3 Aktivet biologjike afatgjata</t>
  </si>
  <si>
    <t xml:space="preserve">  4 Aktivet afatgjata jo materiale</t>
  </si>
  <si>
    <t xml:space="preserve">  5 Kapitali aksioner I papaguar</t>
  </si>
  <si>
    <t xml:space="preserve">  6 Aktive te tjera afatgjata (ne proces)</t>
  </si>
  <si>
    <t>TOTALI  I AKTIVEVE   ( I + II )</t>
  </si>
  <si>
    <t>ADMINISTRATORI</t>
  </si>
  <si>
    <t>PASIVET DHE KAPITALI</t>
  </si>
  <si>
    <t xml:space="preserve">        I</t>
  </si>
  <si>
    <t>PASIVET AFATSHKURTRA</t>
  </si>
  <si>
    <t xml:space="preserve">  1  Derivativet </t>
  </si>
  <si>
    <t xml:space="preserve">  2  Huamarrjet</t>
  </si>
  <si>
    <t xml:space="preserve">       &gt; Overdraftet bankare</t>
  </si>
  <si>
    <t xml:space="preserve">       &gt; Huamarrjet afatshkurtra</t>
  </si>
  <si>
    <t xml:space="preserve">  3   Huat dhe parapagimet</t>
  </si>
  <si>
    <t>g</t>
  </si>
  <si>
    <t xml:space="preserve">       &gt; Te pagueshme ndaj furnitoreve</t>
  </si>
  <si>
    <t xml:space="preserve">       &gt; Te pagueshme ndaj punonjesve</t>
  </si>
  <si>
    <t xml:space="preserve">       &gt; Detyrimet per Sigurime Shoq.Shend</t>
  </si>
  <si>
    <t xml:space="preserve">       &gt; Detyrimet tatimore per TAP-in</t>
  </si>
  <si>
    <t xml:space="preserve">       &gt; Detyrimet tatimore per Tatim Fitimin</t>
  </si>
  <si>
    <t xml:space="preserve">       &gt; Detyrimet tatimore per TVSH-ne</t>
  </si>
  <si>
    <t xml:space="preserve">       &gt; Detyrimet tatimore per Tatimin ne Burim</t>
  </si>
  <si>
    <t xml:space="preserve">       &gt; Te drejta e detyrime ndaj ortakeve</t>
  </si>
  <si>
    <t xml:space="preserve">       &gt; Dividente per t'u paguar</t>
  </si>
  <si>
    <t xml:space="preserve">       &gt; Debitore dhe Kreditore te tjere</t>
  </si>
  <si>
    <t xml:space="preserve">       &gt;  Parapagimet e arktetuara</t>
  </si>
  <si>
    <t xml:space="preserve">  4 Grantet dhe te ardhurat e shtyra</t>
  </si>
  <si>
    <t xml:space="preserve">  5 Provizionet afatshkurtra</t>
  </si>
  <si>
    <t>PASIVET AFATGJATA</t>
  </si>
  <si>
    <t xml:space="preserve">  1  Huat Afatgjata</t>
  </si>
  <si>
    <t xml:space="preserve">       &gt;  Hua,bono dhe detyrime nga qeraja financiare</t>
  </si>
  <si>
    <t xml:space="preserve">       &gt;  Bonot e konvertueshme</t>
  </si>
  <si>
    <t xml:space="preserve">  2  Huamarrje te tjera afatgjata</t>
  </si>
  <si>
    <t xml:space="preserve">  3 Grantet dhe te ardhura  e shtyra</t>
  </si>
  <si>
    <t xml:space="preserve">  4 Provizionet afatgjata</t>
  </si>
  <si>
    <t>TOTALI  I  PASIVEVE  ( I + II )</t>
  </si>
  <si>
    <t xml:space="preserve">       III</t>
  </si>
  <si>
    <t>KAPITALI</t>
  </si>
  <si>
    <t xml:space="preserve">  1  Aksionet e pakices(PF te konsoliduara)</t>
  </si>
  <si>
    <t xml:space="preserve">  2  Kapitali qe u perket aksionereve te shoq. Meme(PF te kons.)</t>
  </si>
  <si>
    <t xml:space="preserve">  3  Kapitali aksionar</t>
  </si>
  <si>
    <t xml:space="preserve">  4   Primi I aksionit</t>
  </si>
  <si>
    <t xml:space="preserve">  5  Njesite ose aksionet e thesarit (Negative)</t>
  </si>
  <si>
    <t xml:space="preserve">  6  Rezervat statutore</t>
  </si>
  <si>
    <t xml:space="preserve">  7  Rezervat ligjore</t>
  </si>
  <si>
    <t xml:space="preserve">  8  Rezervat e tjera</t>
  </si>
  <si>
    <t xml:space="preserve">  9  Fitimet e pashperndara</t>
  </si>
  <si>
    <t xml:space="preserve"> 10  Fitimi/Humbja e vitit financiar</t>
  </si>
  <si>
    <t>Totali I pasiveve dhe kapitalit ( I + II + III )</t>
  </si>
  <si>
    <t>DIFERENCA</t>
  </si>
  <si>
    <t>Elbert CAMI</t>
  </si>
  <si>
    <t xml:space="preserve">TE ARDHURAT E SHPENZIMET </t>
  </si>
  <si>
    <t>Periudha : 01 Janar -  31 Dhjetor 2012</t>
  </si>
  <si>
    <t>Nr</t>
  </si>
  <si>
    <t>Pershkrimi I Elementeve</t>
  </si>
  <si>
    <t>Referencat         Nr llog</t>
  </si>
  <si>
    <t>Viti              ushtrimor</t>
  </si>
  <si>
    <t>Viti             paraardhes</t>
  </si>
  <si>
    <t>Shitjet neto</t>
  </si>
  <si>
    <t>Te ardhura te tjera nga veprimtarite e shfrytezimit</t>
  </si>
  <si>
    <t>Ndryshimet ne iventarin e produkteve te gatshme dhe prodhimit ne proces</t>
  </si>
  <si>
    <t>Materialet e konsumuara</t>
  </si>
  <si>
    <t>Kosto e punes</t>
  </si>
  <si>
    <t xml:space="preserve">  Pagat e personelit</t>
  </si>
  <si>
    <t xml:space="preserve">  Shpenzimet per sigurimet shoqerore dhe shendetesore</t>
  </si>
  <si>
    <t>Amortizimi dhe zhvleresimet</t>
  </si>
  <si>
    <t>Shpenzime te tjera</t>
  </si>
  <si>
    <t>Totali I shpenzimeve ( shuma 4-7 )</t>
  </si>
  <si>
    <t>Fitimi apo humbja nga veprimtaria kryesore(1+2+/-3-8)</t>
  </si>
  <si>
    <t>Te ardhurat dhe shpenzimet financiare nga njesite e kontrolluara (sistem.veprimi gjendja e bankes epa perfshir ne bilancin e vitit 2010)</t>
  </si>
  <si>
    <t>Te ardhurat dhe shpenzimet financiare nga pjesmarrje</t>
  </si>
  <si>
    <t xml:space="preserve">Te ardhura dhe shpenzimet financiare (Te pa zbriteshme Gjoba ) </t>
  </si>
  <si>
    <t xml:space="preserve"> 12.1 Te ardh e shpenz financ nga invest te tjera financ afatgjat</t>
  </si>
  <si>
    <t xml:space="preserve"> 12.1 Te ardhurat dhe shpenzimet nga  interesat</t>
  </si>
  <si>
    <t xml:space="preserve"> 12.3 Fitimet(humbjet)nga kursi I kembimit</t>
  </si>
  <si>
    <t xml:space="preserve"> 12.4 Te ardhura dhe sh.  te tjera financiare </t>
  </si>
  <si>
    <t xml:space="preserve">Totali I te ardhurave dhe  shpenzimeve financiare             Shuma   (10+11+12)              </t>
  </si>
  <si>
    <t>Fitimi (humbja) para tatimit (9+/-13)</t>
  </si>
  <si>
    <t>Shpenzimet e tatimit mbi fitimin</t>
  </si>
  <si>
    <t>Fitimi(humbja)neto e vitit financiar (14-15)</t>
  </si>
  <si>
    <t>Elemente te pasqyrave te konsoliduara</t>
  </si>
  <si>
    <t>Periudha  01.01.2012 - 31.12.2012</t>
  </si>
  <si>
    <t>Elbert   Cami</t>
  </si>
  <si>
    <t>Elbert Cami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</si>
</sst>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_L_e_k_-;\-* #,##0.00_L_e_k_-;_-* &quot;-&quot;??_L_e_k_-;_-@_-"/>
    <numFmt numFmtId="165" formatCode="_(* #,##0.0_);_(* \(#,##0.0\);_(* &quot;-&quot;??_);_(@_)"/>
    <numFmt numFmtId="166" formatCode="_(* #,##0_);_(* \(#,##0\);_(* &quot;-&quot;??_);_(@_)"/>
  </numFmts>
  <fonts count="33">
    <font>
      <sz val="11"/>
      <color theme="1"/>
      <name val="Calibri"/>
      <family val="2"/>
      <scheme val="minor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Arial Narrow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name val="Baskerville Old Face"/>
      <family val="1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12"/>
      </right>
      <top style="medium">
        <color indexed="64"/>
      </top>
      <bottom style="medium">
        <color indexed="64"/>
      </bottom>
      <diagonal/>
    </border>
    <border>
      <left style="thin">
        <color indexed="12"/>
      </left>
      <right style="thin">
        <color indexed="12"/>
      </right>
      <top style="medium">
        <color indexed="64"/>
      </top>
      <bottom style="medium">
        <color indexed="64"/>
      </bottom>
      <diagonal/>
    </border>
    <border>
      <left style="thin">
        <color indexed="1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7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108">
    <xf numFmtId="0" fontId="0" fillId="0" borderId="0" xfId="0"/>
    <xf numFmtId="0" fontId="1" fillId="0" borderId="0" xfId="1"/>
    <xf numFmtId="0" fontId="20" fillId="0" borderId="0" xfId="40" applyFont="1" applyBorder="1"/>
    <xf numFmtId="0" fontId="21" fillId="0" borderId="0" xfId="40" applyFont="1" applyFill="1" applyBorder="1" applyAlignment="1">
      <alignment horizontal="centerContinuous"/>
    </xf>
    <xf numFmtId="0" fontId="20" fillId="0" borderId="0" xfId="40" applyFont="1" applyFill="1" applyBorder="1" applyAlignment="1">
      <alignment horizontal="centerContinuous"/>
    </xf>
    <xf numFmtId="0" fontId="20" fillId="0" borderId="0" xfId="40" applyFont="1" applyFill="1" applyBorder="1" applyAlignment="1">
      <alignment horizontal="left"/>
    </xf>
    <xf numFmtId="0" fontId="20" fillId="0" borderId="10" xfId="40" applyFont="1" applyFill="1" applyBorder="1"/>
    <xf numFmtId="0" fontId="22" fillId="0" borderId="11" xfId="40" applyFont="1" applyBorder="1" applyAlignment="1">
      <alignment horizontal="center"/>
    </xf>
    <xf numFmtId="0" fontId="20" fillId="0" borderId="11" xfId="40" applyFont="1" applyFill="1" applyBorder="1" applyAlignment="1">
      <alignment horizontal="center"/>
    </xf>
    <xf numFmtId="0" fontId="20" fillId="0" borderId="12" xfId="40" applyFont="1" applyFill="1" applyBorder="1" applyAlignment="1">
      <alignment horizontal="center"/>
    </xf>
    <xf numFmtId="0" fontId="21" fillId="24" borderId="13" xfId="40" applyFont="1" applyFill="1" applyBorder="1"/>
    <xf numFmtId="0" fontId="21" fillId="24" borderId="13" xfId="40" applyFont="1" applyFill="1" applyBorder="1" applyAlignment="1">
      <alignment horizontal="center"/>
    </xf>
    <xf numFmtId="3" fontId="21" fillId="24" borderId="13" xfId="30" applyNumberFormat="1" applyFont="1" applyFill="1" applyBorder="1"/>
    <xf numFmtId="0" fontId="21" fillId="25" borderId="14" xfId="40" applyFont="1" applyFill="1" applyBorder="1"/>
    <xf numFmtId="3" fontId="21" fillId="25" borderId="14" xfId="30" applyNumberFormat="1" applyFont="1" applyFill="1" applyBorder="1"/>
    <xf numFmtId="0" fontId="21" fillId="26" borderId="14" xfId="40" applyFont="1" applyFill="1" applyBorder="1"/>
    <xf numFmtId="0" fontId="20" fillId="26" borderId="14" xfId="40" applyFont="1" applyFill="1" applyBorder="1"/>
    <xf numFmtId="3" fontId="20" fillId="26" borderId="14" xfId="40" applyNumberFormat="1" applyFont="1" applyFill="1" applyBorder="1"/>
    <xf numFmtId="3" fontId="21" fillId="25" borderId="14" xfId="40" applyNumberFormat="1" applyFont="1" applyFill="1" applyBorder="1"/>
    <xf numFmtId="0" fontId="20" fillId="0" borderId="14" xfId="40" applyFont="1" applyBorder="1"/>
    <xf numFmtId="3" fontId="20" fillId="0" borderId="14" xfId="40" applyNumberFormat="1" applyFont="1" applyBorder="1"/>
    <xf numFmtId="0" fontId="21" fillId="0" borderId="14" xfId="40" applyFont="1" applyBorder="1"/>
    <xf numFmtId="3" fontId="21" fillId="26" borderId="14" xfId="40" applyNumberFormat="1" applyFont="1" applyFill="1" applyBorder="1"/>
    <xf numFmtId="0" fontId="21" fillId="26" borderId="14" xfId="40" applyFont="1" applyFill="1" applyBorder="1" applyAlignment="1">
      <alignment horizontal="left"/>
    </xf>
    <xf numFmtId="0" fontId="21" fillId="24" borderId="14" xfId="40" applyFont="1" applyFill="1" applyBorder="1"/>
    <xf numFmtId="0" fontId="21" fillId="24" borderId="14" xfId="40" applyFont="1" applyFill="1" applyBorder="1" applyAlignment="1">
      <alignment horizontal="center"/>
    </xf>
    <xf numFmtId="3" fontId="21" fillId="24" borderId="14" xfId="30" applyNumberFormat="1" applyFont="1" applyFill="1" applyBorder="1"/>
    <xf numFmtId="3" fontId="20" fillId="25" borderId="14" xfId="40" applyNumberFormat="1" applyFont="1" applyFill="1" applyBorder="1"/>
    <xf numFmtId="3" fontId="20" fillId="25" borderId="14" xfId="30" applyNumberFormat="1" applyFont="1" applyFill="1" applyBorder="1"/>
    <xf numFmtId="0" fontId="20" fillId="25" borderId="14" xfId="40" applyFont="1" applyFill="1" applyBorder="1"/>
    <xf numFmtId="0" fontId="21" fillId="25" borderId="14" xfId="40" applyFont="1" applyFill="1" applyBorder="1" applyAlignment="1">
      <alignment horizontal="left"/>
    </xf>
    <xf numFmtId="0" fontId="22" fillId="27" borderId="14" xfId="40" applyFont="1" applyFill="1" applyBorder="1"/>
    <xf numFmtId="3" fontId="22" fillId="27" borderId="14" xfId="40" applyNumberFormat="1" applyFont="1" applyFill="1" applyBorder="1"/>
    <xf numFmtId="0" fontId="21" fillId="0" borderId="0" xfId="40" applyFont="1" applyBorder="1"/>
    <xf numFmtId="3" fontId="21" fillId="0" borderId="0" xfId="40" applyNumberFormat="1" applyFont="1" applyBorder="1"/>
    <xf numFmtId="0" fontId="21" fillId="0" borderId="0" xfId="1" applyFont="1"/>
    <xf numFmtId="0" fontId="24" fillId="0" borderId="0" xfId="1" applyFont="1"/>
    <xf numFmtId="165" fontId="21" fillId="0" borderId="0" xfId="29" applyNumberFormat="1" applyFont="1"/>
    <xf numFmtId="0" fontId="25" fillId="0" borderId="0" xfId="40" applyFont="1" applyBorder="1"/>
    <xf numFmtId="3" fontId="25" fillId="0" borderId="0" xfId="40" applyNumberFormat="1" applyFont="1" applyBorder="1"/>
    <xf numFmtId="0" fontId="26" fillId="0" borderId="0" xfId="1" applyFont="1"/>
    <xf numFmtId="0" fontId="20" fillId="0" borderId="0" xfId="1" applyFont="1"/>
    <xf numFmtId="0" fontId="27" fillId="0" borderId="15" xfId="40" applyFont="1" applyFill="1" applyBorder="1"/>
    <xf numFmtId="0" fontId="22" fillId="0" borderId="16" xfId="40" applyFont="1" applyFill="1" applyBorder="1" applyAlignment="1">
      <alignment horizontal="center"/>
    </xf>
    <xf numFmtId="0" fontId="20" fillId="0" borderId="16" xfId="40" applyFont="1" applyFill="1" applyBorder="1" applyAlignment="1">
      <alignment horizontal="center"/>
    </xf>
    <xf numFmtId="0" fontId="20" fillId="0" borderId="17" xfId="40" applyFont="1" applyFill="1" applyBorder="1" applyAlignment="1">
      <alignment horizontal="center"/>
    </xf>
    <xf numFmtId="166" fontId="24" fillId="28" borderId="0" xfId="1" applyNumberFormat="1" applyFont="1" applyFill="1"/>
    <xf numFmtId="0" fontId="20" fillId="0" borderId="14" xfId="1" applyFont="1" applyBorder="1"/>
    <xf numFmtId="166" fontId="20" fillId="0" borderId="14" xfId="29" applyNumberFormat="1" applyFont="1" applyBorder="1"/>
    <xf numFmtId="166" fontId="20" fillId="0" borderId="14" xfId="29" applyNumberFormat="1" applyFont="1" applyBorder="1" applyAlignment="1">
      <alignment horizontal="center"/>
    </xf>
    <xf numFmtId="3" fontId="20" fillId="0" borderId="14" xfId="1" applyNumberFormat="1" applyFont="1" applyBorder="1"/>
    <xf numFmtId="0" fontId="28" fillId="0" borderId="14" xfId="40" applyFont="1" applyBorder="1"/>
    <xf numFmtId="0" fontId="21" fillId="25" borderId="14" xfId="1" applyFont="1" applyFill="1" applyBorder="1"/>
    <xf numFmtId="166" fontId="21" fillId="25" borderId="14" xfId="29" applyNumberFormat="1" applyFont="1" applyFill="1" applyBorder="1"/>
    <xf numFmtId="0" fontId="21" fillId="24" borderId="14" xfId="1" applyFont="1" applyFill="1" applyBorder="1"/>
    <xf numFmtId="166" fontId="21" fillId="24" borderId="14" xfId="1" applyNumberFormat="1" applyFont="1" applyFill="1" applyBorder="1"/>
    <xf numFmtId="166" fontId="21" fillId="25" borderId="14" xfId="1" applyNumberFormat="1" applyFont="1" applyFill="1" applyBorder="1"/>
    <xf numFmtId="166" fontId="20" fillId="25" borderId="14" xfId="29" applyNumberFormat="1" applyFont="1" applyFill="1" applyBorder="1"/>
    <xf numFmtId="3" fontId="21" fillId="24" borderId="14" xfId="1" applyNumberFormat="1" applyFont="1" applyFill="1" applyBorder="1"/>
    <xf numFmtId="0" fontId="20" fillId="24" borderId="14" xfId="40" applyFont="1" applyFill="1" applyBorder="1"/>
    <xf numFmtId="0" fontId="25" fillId="25" borderId="14" xfId="40" applyFont="1" applyFill="1" applyBorder="1"/>
    <xf numFmtId="3" fontId="21" fillId="0" borderId="14" xfId="30" applyNumberFormat="1" applyFont="1" applyBorder="1"/>
    <xf numFmtId="0" fontId="22" fillId="27" borderId="14" xfId="40" applyFont="1" applyFill="1" applyBorder="1" applyAlignment="1">
      <alignment horizontal="center"/>
    </xf>
    <xf numFmtId="3" fontId="22" fillId="27" borderId="14" xfId="30" applyNumberFormat="1" applyFont="1" applyFill="1" applyBorder="1"/>
    <xf numFmtId="3" fontId="21" fillId="0" borderId="14" xfId="40" applyNumberFormat="1" applyFont="1" applyBorder="1"/>
    <xf numFmtId="0" fontId="20" fillId="0" borderId="0" xfId="40" applyFont="1" applyBorder="1" applyAlignment="1">
      <alignment horizontal="center"/>
    </xf>
    <xf numFmtId="0" fontId="20" fillId="0" borderId="0" xfId="40" applyFont="1" applyFill="1" applyBorder="1" applyAlignment="1">
      <alignment horizontal="center"/>
    </xf>
    <xf numFmtId="0" fontId="21" fillId="25" borderId="14" xfId="40" applyFont="1" applyFill="1" applyBorder="1" applyAlignment="1">
      <alignment horizontal="center"/>
    </xf>
    <xf numFmtId="0" fontId="20" fillId="26" borderId="14" xfId="40" applyFont="1" applyFill="1" applyBorder="1" applyAlignment="1">
      <alignment horizontal="center"/>
    </xf>
    <xf numFmtId="3" fontId="20" fillId="0" borderId="14" xfId="40" applyNumberFormat="1" applyFont="1" applyBorder="1" applyAlignment="1">
      <alignment horizontal="center"/>
    </xf>
    <xf numFmtId="0" fontId="20" fillId="0" borderId="14" xfId="40" applyFont="1" applyBorder="1" applyAlignment="1">
      <alignment horizontal="center"/>
    </xf>
    <xf numFmtId="3" fontId="23" fillId="0" borderId="14" xfId="40" applyNumberFormat="1" applyFont="1" applyBorder="1" applyAlignment="1">
      <alignment horizontal="center"/>
    </xf>
    <xf numFmtId="0" fontId="21" fillId="26" borderId="14" xfId="40" applyFont="1" applyFill="1" applyBorder="1" applyAlignment="1">
      <alignment horizontal="center"/>
    </xf>
    <xf numFmtId="0" fontId="20" fillId="25" borderId="14" xfId="40" applyFont="1" applyFill="1" applyBorder="1" applyAlignment="1">
      <alignment horizontal="center"/>
    </xf>
    <xf numFmtId="0" fontId="21" fillId="0" borderId="0" xfId="40" applyFont="1" applyBorder="1" applyAlignment="1">
      <alignment horizontal="center"/>
    </xf>
    <xf numFmtId="0" fontId="21" fillId="0" borderId="0" xfId="1" applyFont="1" applyAlignment="1">
      <alignment horizontal="center"/>
    </xf>
    <xf numFmtId="0" fontId="25" fillId="0" borderId="0" xfId="40" applyFont="1" applyBorder="1" applyAlignment="1">
      <alignment horizontal="center"/>
    </xf>
    <xf numFmtId="0" fontId="20" fillId="0" borderId="14" xfId="1" applyFont="1" applyBorder="1" applyAlignment="1">
      <alignment horizontal="center"/>
    </xf>
    <xf numFmtId="3" fontId="20" fillId="0" borderId="14" xfId="1" applyNumberFormat="1" applyFont="1" applyBorder="1" applyAlignment="1">
      <alignment horizontal="center"/>
    </xf>
    <xf numFmtId="0" fontId="21" fillId="25" borderId="14" xfId="1" applyFont="1" applyFill="1" applyBorder="1" applyAlignment="1">
      <alignment horizontal="center"/>
    </xf>
    <xf numFmtId="0" fontId="21" fillId="24" borderId="14" xfId="1" applyFont="1" applyFill="1" applyBorder="1" applyAlignment="1">
      <alignment horizontal="center"/>
    </xf>
    <xf numFmtId="0" fontId="20" fillId="24" borderId="14" xfId="40" applyFont="1" applyFill="1" applyBorder="1" applyAlignment="1">
      <alignment horizontal="center"/>
    </xf>
    <xf numFmtId="0" fontId="21" fillId="0" borderId="14" xfId="40" applyFont="1" applyBorder="1" applyAlignment="1">
      <alignment horizontal="center"/>
    </xf>
    <xf numFmtId="0" fontId="32" fillId="0" borderId="0" xfId="0" applyFont="1"/>
    <xf numFmtId="0" fontId="29" fillId="0" borderId="0" xfId="40" applyFont="1" applyFill="1" applyBorder="1" applyAlignment="1">
      <alignment horizontal="center"/>
    </xf>
    <xf numFmtId="0" fontId="28" fillId="0" borderId="0" xfId="1" applyFont="1" applyAlignment="1">
      <alignment horizontal="center"/>
    </xf>
    <xf numFmtId="0" fontId="20" fillId="0" borderId="0" xfId="40" applyFont="1" applyBorder="1"/>
    <xf numFmtId="0" fontId="20" fillId="0" borderId="0" xfId="40" applyFont="1" applyFill="1" applyBorder="1" applyAlignment="1">
      <alignment horizontal="centerContinuous"/>
    </xf>
    <xf numFmtId="0" fontId="21" fillId="0" borderId="0" xfId="1" applyFont="1"/>
    <xf numFmtId="0" fontId="24" fillId="0" borderId="0" xfId="1" applyFont="1"/>
    <xf numFmtId="165" fontId="21" fillId="0" borderId="0" xfId="29" applyNumberFormat="1" applyFont="1"/>
    <xf numFmtId="0" fontId="20" fillId="0" borderId="0" xfId="1" applyFont="1"/>
    <xf numFmtId="0" fontId="31" fillId="0" borderId="0" xfId="0" applyFont="1"/>
    <xf numFmtId="166" fontId="28" fillId="0" borderId="14" xfId="1" applyNumberFormat="1" applyFont="1" applyBorder="1"/>
    <xf numFmtId="0" fontId="28" fillId="0" borderId="14" xfId="1" applyFont="1" applyBorder="1" applyAlignment="1">
      <alignment wrapText="1"/>
    </xf>
    <xf numFmtId="166" fontId="28" fillId="0" borderId="13" xfId="29" applyNumberFormat="1" applyFont="1" applyBorder="1"/>
    <xf numFmtId="0" fontId="28" fillId="0" borderId="13" xfId="1" applyFont="1" applyBorder="1"/>
    <xf numFmtId="0" fontId="24" fillId="0" borderId="14" xfId="1" applyFont="1" applyBorder="1"/>
    <xf numFmtId="0" fontId="24" fillId="0" borderId="14" xfId="1" applyFont="1" applyBorder="1" applyAlignment="1">
      <alignment wrapText="1"/>
    </xf>
    <xf numFmtId="166" fontId="24" fillId="0" borderId="14" xfId="29" applyNumberFormat="1" applyFont="1" applyBorder="1"/>
    <xf numFmtId="166" fontId="21" fillId="0" borderId="0" xfId="1" applyNumberFormat="1" applyFont="1"/>
    <xf numFmtId="0" fontId="28" fillId="0" borderId="14" xfId="1" applyFont="1" applyBorder="1"/>
    <xf numFmtId="0" fontId="28" fillId="0" borderId="0" xfId="1" applyFont="1"/>
    <xf numFmtId="0" fontId="30" fillId="0" borderId="18" xfId="1" applyFont="1" applyBorder="1"/>
    <xf numFmtId="0" fontId="30" fillId="0" borderId="19" xfId="1" applyFont="1" applyBorder="1"/>
    <xf numFmtId="0" fontId="30" fillId="0" borderId="19" xfId="1" applyFont="1" applyBorder="1" applyAlignment="1">
      <alignment horizontal="center" wrapText="1"/>
    </xf>
    <xf numFmtId="0" fontId="30" fillId="0" borderId="14" xfId="1" applyFont="1" applyBorder="1" applyAlignment="1">
      <alignment horizontal="center" wrapText="1"/>
    </xf>
    <xf numFmtId="166" fontId="28" fillId="0" borderId="14" xfId="29" applyNumberFormat="1" applyFont="1" applyBorder="1"/>
  </cellXfs>
  <cellStyles count="46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 2" xfId="29"/>
    <cellStyle name="Comma_Sheet1" xfId="30"/>
    <cellStyle name="Explanatory Text 2" xfId="31"/>
    <cellStyle name="Good 2" xfId="32"/>
    <cellStyle name="Heading 1 2" xfId="33"/>
    <cellStyle name="Heading 2 2" xfId="34"/>
    <cellStyle name="Heading 3 2" xfId="35"/>
    <cellStyle name="Heading 4 2" xfId="36"/>
    <cellStyle name="Input 2" xfId="37"/>
    <cellStyle name="Linked Cell 2" xfId="38"/>
    <cellStyle name="Neutral 2" xfId="39"/>
    <cellStyle name="Normal" xfId="0" builtinId="0"/>
    <cellStyle name="Normal 2" xfId="1"/>
    <cellStyle name="Normal_Sheet1" xfId="40"/>
    <cellStyle name="Note 2" xfId="41"/>
    <cellStyle name="Output 2" xfId="42"/>
    <cellStyle name="Title 2" xfId="43"/>
    <cellStyle name="Total 2" xfId="44"/>
    <cellStyle name="Warning Text 2" xfId="4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2"/>
  <sheetViews>
    <sheetView workbookViewId="0">
      <selection activeCell="G11" sqref="G11"/>
    </sheetView>
  </sheetViews>
  <sheetFormatPr defaultRowHeight="15"/>
  <cols>
    <col min="1" max="1" width="2.85546875" customWidth="1"/>
    <col min="2" max="2" width="46" customWidth="1"/>
    <col min="3" max="3" width="5.140625" customWidth="1"/>
    <col min="4" max="5" width="15" customWidth="1"/>
  </cols>
  <sheetData>
    <row r="1" spans="1:5">
      <c r="A1" s="1"/>
      <c r="B1" s="91" t="s">
        <v>127</v>
      </c>
      <c r="C1" s="65"/>
      <c r="D1" s="2"/>
      <c r="E1" s="2"/>
    </row>
    <row r="2" spans="1:5">
      <c r="A2" s="3" t="s">
        <v>0</v>
      </c>
      <c r="B2" s="4"/>
      <c r="C2" s="66"/>
      <c r="D2" s="4"/>
      <c r="E2" s="4"/>
    </row>
    <row r="3" spans="1:5">
      <c r="A3" s="3"/>
      <c r="B3" s="4" t="s">
        <v>1</v>
      </c>
      <c r="C3" s="66"/>
      <c r="D3" s="4"/>
      <c r="E3" s="4"/>
    </row>
    <row r="4" spans="1:5" ht="15.75" thickBot="1">
      <c r="A4" s="3"/>
      <c r="B4" s="5" t="s">
        <v>2</v>
      </c>
      <c r="C4" s="66"/>
      <c r="D4" s="4"/>
      <c r="E4" s="4"/>
    </row>
    <row r="5" spans="1:5" ht="16.5" thickBot="1">
      <c r="A5" s="6" t="s">
        <v>3</v>
      </c>
      <c r="B5" s="7" t="s">
        <v>4</v>
      </c>
      <c r="C5" s="8" t="s">
        <v>5</v>
      </c>
      <c r="D5" s="8" t="s">
        <v>6</v>
      </c>
      <c r="E5" s="9" t="s">
        <v>7</v>
      </c>
    </row>
    <row r="6" spans="1:5">
      <c r="A6" s="10" t="s">
        <v>8</v>
      </c>
      <c r="B6" s="11" t="s">
        <v>9</v>
      </c>
      <c r="C6" s="11"/>
      <c r="D6" s="12">
        <v>26742168</v>
      </c>
      <c r="E6" s="12">
        <v>22999259</v>
      </c>
    </row>
    <row r="7" spans="1:5">
      <c r="A7" s="13"/>
      <c r="B7" s="13" t="s">
        <v>10</v>
      </c>
      <c r="C7" s="67"/>
      <c r="D7" s="14">
        <v>54093</v>
      </c>
      <c r="E7" s="14">
        <v>91017</v>
      </c>
    </row>
    <row r="8" spans="1:5">
      <c r="A8" s="15"/>
      <c r="B8" s="16" t="s">
        <v>11</v>
      </c>
      <c r="C8" s="68" t="s">
        <v>12</v>
      </c>
      <c r="D8" s="17">
        <v>54093</v>
      </c>
      <c r="E8" s="17">
        <v>54093</v>
      </c>
    </row>
    <row r="9" spans="1:5">
      <c r="A9" s="15"/>
      <c r="B9" s="16" t="s">
        <v>13</v>
      </c>
      <c r="C9" s="68" t="s">
        <v>12</v>
      </c>
      <c r="D9" s="17"/>
      <c r="E9" s="17"/>
    </row>
    <row r="10" spans="1:5">
      <c r="A10" s="13"/>
      <c r="B10" s="13" t="s">
        <v>14</v>
      </c>
      <c r="C10" s="67"/>
      <c r="D10" s="18"/>
      <c r="E10" s="18"/>
    </row>
    <row r="11" spans="1:5">
      <c r="A11" s="13"/>
      <c r="B11" s="13" t="s">
        <v>15</v>
      </c>
      <c r="C11" s="67"/>
      <c r="D11" s="18">
        <v>0</v>
      </c>
      <c r="E11" s="18">
        <v>0</v>
      </c>
    </row>
    <row r="12" spans="1:5">
      <c r="A12" s="19"/>
      <c r="B12" s="19" t="s">
        <v>16</v>
      </c>
      <c r="C12" s="69"/>
      <c r="D12" s="20"/>
      <c r="E12" s="20"/>
    </row>
    <row r="13" spans="1:5">
      <c r="A13" s="19"/>
      <c r="B13" s="19" t="s">
        <v>17</v>
      </c>
      <c r="C13" s="70"/>
      <c r="D13" s="20"/>
      <c r="E13" s="20"/>
    </row>
    <row r="14" spans="1:5">
      <c r="A14" s="19"/>
      <c r="B14" s="19" t="s">
        <v>18</v>
      </c>
      <c r="C14" s="70"/>
      <c r="D14" s="17"/>
      <c r="E14" s="20"/>
    </row>
    <row r="15" spans="1:5">
      <c r="A15" s="19"/>
      <c r="B15" s="19" t="s">
        <v>19</v>
      </c>
      <c r="C15" s="70" t="s">
        <v>20</v>
      </c>
      <c r="D15" s="17"/>
      <c r="E15" s="20"/>
    </row>
    <row r="16" spans="1:5">
      <c r="A16" s="19"/>
      <c r="B16" s="19" t="s">
        <v>21</v>
      </c>
      <c r="C16" s="70"/>
      <c r="D16" s="20"/>
      <c r="E16" s="20"/>
    </row>
    <row r="17" spans="1:5">
      <c r="A17" s="19"/>
      <c r="B17" s="19" t="s">
        <v>22</v>
      </c>
      <c r="C17" s="70"/>
      <c r="D17" s="20"/>
      <c r="E17" s="20"/>
    </row>
    <row r="18" spans="1:5">
      <c r="A18" s="19"/>
      <c r="B18" s="19" t="s">
        <v>22</v>
      </c>
      <c r="C18" s="70"/>
      <c r="D18" s="20"/>
      <c r="E18" s="20"/>
    </row>
    <row r="19" spans="1:5">
      <c r="A19" s="13"/>
      <c r="B19" s="13" t="s">
        <v>23</v>
      </c>
      <c r="C19" s="67"/>
      <c r="D19" s="18">
        <v>26688075</v>
      </c>
      <c r="E19" s="18">
        <v>22908242</v>
      </c>
    </row>
    <row r="20" spans="1:5">
      <c r="A20" s="21"/>
      <c r="B20" s="19" t="s">
        <v>24</v>
      </c>
      <c r="C20" s="70"/>
      <c r="D20" s="20"/>
      <c r="E20" s="20"/>
    </row>
    <row r="21" spans="1:5">
      <c r="A21" s="21"/>
      <c r="B21" s="19" t="s">
        <v>25</v>
      </c>
      <c r="C21" s="70" t="s">
        <v>26</v>
      </c>
      <c r="D21" s="20"/>
      <c r="E21" s="20"/>
    </row>
    <row r="22" spans="1:5">
      <c r="A22" s="21"/>
      <c r="B22" s="19" t="s">
        <v>27</v>
      </c>
      <c r="C22" s="70"/>
      <c r="D22" s="20"/>
      <c r="E22" s="20"/>
    </row>
    <row r="23" spans="1:5">
      <c r="A23" s="21"/>
      <c r="B23" s="19" t="s">
        <v>28</v>
      </c>
      <c r="C23" s="70" t="s">
        <v>26</v>
      </c>
      <c r="D23" s="20">
        <v>26688075</v>
      </c>
      <c r="E23" s="20">
        <v>22908242</v>
      </c>
    </row>
    <row r="24" spans="1:5">
      <c r="A24" s="21"/>
      <c r="B24" s="19" t="s">
        <v>29</v>
      </c>
      <c r="C24" s="70"/>
      <c r="D24" s="20"/>
      <c r="E24" s="20"/>
    </row>
    <row r="25" spans="1:5">
      <c r="A25" s="19"/>
      <c r="B25" s="19" t="s">
        <v>30</v>
      </c>
      <c r="C25" s="71"/>
      <c r="D25" s="20"/>
      <c r="E25" s="20"/>
    </row>
    <row r="26" spans="1:5">
      <c r="A26" s="19"/>
      <c r="B26" s="19" t="s">
        <v>31</v>
      </c>
      <c r="C26" s="69"/>
      <c r="D26" s="20"/>
      <c r="E26" s="20"/>
    </row>
    <row r="27" spans="1:5">
      <c r="A27" s="13"/>
      <c r="B27" s="13" t="s">
        <v>32</v>
      </c>
      <c r="C27" s="67"/>
      <c r="D27" s="18"/>
      <c r="E27" s="18"/>
    </row>
    <row r="28" spans="1:5">
      <c r="A28" s="13"/>
      <c r="B28" s="13" t="s">
        <v>33</v>
      </c>
      <c r="C28" s="67"/>
      <c r="D28" s="18"/>
      <c r="E28" s="18"/>
    </row>
    <row r="29" spans="1:5">
      <c r="A29" s="13"/>
      <c r="B29" s="13" t="s">
        <v>34</v>
      </c>
      <c r="C29" s="67"/>
      <c r="D29" s="18"/>
      <c r="E29" s="18"/>
    </row>
    <row r="30" spans="1:5">
      <c r="A30" s="15"/>
      <c r="B30" s="16" t="s">
        <v>35</v>
      </c>
      <c r="C30" s="72"/>
      <c r="D30" s="22"/>
      <c r="E30" s="22"/>
    </row>
    <row r="31" spans="1:5">
      <c r="A31" s="15"/>
      <c r="B31" s="23" t="s">
        <v>31</v>
      </c>
      <c r="C31" s="72"/>
      <c r="D31" s="22"/>
      <c r="E31" s="22"/>
    </row>
    <row r="32" spans="1:5">
      <c r="A32" s="24" t="s">
        <v>36</v>
      </c>
      <c r="B32" s="25" t="s">
        <v>37</v>
      </c>
      <c r="C32" s="25"/>
      <c r="D32" s="26">
        <v>9199927</v>
      </c>
      <c r="E32" s="26">
        <v>9829734</v>
      </c>
    </row>
    <row r="33" spans="1:5">
      <c r="A33" s="13"/>
      <c r="B33" s="13" t="s">
        <v>38</v>
      </c>
      <c r="C33" s="67"/>
      <c r="D33" s="27"/>
      <c r="E33" s="27"/>
    </row>
    <row r="34" spans="1:5">
      <c r="A34" s="13"/>
      <c r="B34" s="13" t="s">
        <v>39</v>
      </c>
      <c r="C34" s="67"/>
      <c r="D34" s="28">
        <v>9199927</v>
      </c>
      <c r="E34" s="28">
        <v>9829734</v>
      </c>
    </row>
    <row r="35" spans="1:5">
      <c r="A35" s="19"/>
      <c r="B35" s="19" t="s">
        <v>40</v>
      </c>
      <c r="C35" s="70"/>
      <c r="D35" s="20">
        <v>4000000</v>
      </c>
      <c r="E35" s="20">
        <f>D35</f>
        <v>4000000</v>
      </c>
    </row>
    <row r="36" spans="1:5">
      <c r="A36" s="19"/>
      <c r="B36" s="19" t="s">
        <v>41</v>
      </c>
      <c r="C36" s="70"/>
      <c r="D36" s="20">
        <v>3395548</v>
      </c>
      <c r="E36" s="20">
        <v>3574261</v>
      </c>
    </row>
    <row r="37" spans="1:5">
      <c r="A37" s="19"/>
      <c r="B37" s="19" t="s">
        <v>42</v>
      </c>
      <c r="C37" s="69" t="s">
        <v>43</v>
      </c>
      <c r="D37" s="20">
        <v>1804379</v>
      </c>
      <c r="E37" s="20">
        <v>2255473</v>
      </c>
    </row>
    <row r="38" spans="1:5">
      <c r="A38" s="19"/>
      <c r="B38" s="19" t="s">
        <v>44</v>
      </c>
      <c r="C38" s="70"/>
      <c r="D38" s="20"/>
      <c r="E38" s="20"/>
    </row>
    <row r="39" spans="1:5">
      <c r="A39" s="29"/>
      <c r="B39" s="30" t="s">
        <v>45</v>
      </c>
      <c r="C39" s="73"/>
      <c r="D39" s="18"/>
      <c r="E39" s="18"/>
    </row>
    <row r="40" spans="1:5">
      <c r="A40" s="13"/>
      <c r="B40" s="13" t="s">
        <v>46</v>
      </c>
      <c r="C40" s="67"/>
      <c r="D40" s="18"/>
      <c r="E40" s="18"/>
    </row>
    <row r="41" spans="1:5">
      <c r="A41" s="13"/>
      <c r="B41" s="30" t="s">
        <v>47</v>
      </c>
      <c r="C41" s="67"/>
      <c r="D41" s="28"/>
      <c r="E41" s="28"/>
    </row>
    <row r="42" spans="1:5">
      <c r="A42" s="13"/>
      <c r="B42" s="13" t="s">
        <v>48</v>
      </c>
      <c r="C42" s="67"/>
      <c r="D42" s="18"/>
      <c r="E42" s="18"/>
    </row>
    <row r="43" spans="1:5" ht="15.75">
      <c r="A43" s="31"/>
      <c r="B43" s="31" t="s">
        <v>49</v>
      </c>
      <c r="C43" s="62"/>
      <c r="D43" s="32">
        <v>35942095</v>
      </c>
      <c r="E43" s="32">
        <v>32828993</v>
      </c>
    </row>
    <row r="44" spans="1:5">
      <c r="A44" s="33"/>
      <c r="B44" s="33"/>
      <c r="C44" s="74"/>
      <c r="D44" s="34"/>
      <c r="E44" s="34"/>
    </row>
    <row r="45" spans="1:5">
      <c r="A45" s="33"/>
      <c r="B45" s="33"/>
      <c r="C45" s="74"/>
      <c r="D45" s="34"/>
      <c r="E45" s="34"/>
    </row>
    <row r="46" spans="1:5">
      <c r="A46" s="33"/>
      <c r="B46" s="35"/>
      <c r="C46" s="75"/>
      <c r="D46" s="36" t="s">
        <v>50</v>
      </c>
      <c r="E46" s="37"/>
    </row>
    <row r="47" spans="1:5">
      <c r="A47" s="33"/>
      <c r="B47" s="35"/>
      <c r="C47" s="75"/>
      <c r="D47" s="35" t="s">
        <v>95</v>
      </c>
      <c r="E47" s="37"/>
    </row>
    <row r="48" spans="1:5">
      <c r="A48" s="33"/>
      <c r="B48" s="33"/>
      <c r="C48" s="74"/>
      <c r="D48" s="34"/>
      <c r="E48" s="34"/>
    </row>
    <row r="49" spans="1:5">
      <c r="A49" s="33"/>
      <c r="B49" s="33"/>
      <c r="C49" s="74"/>
      <c r="D49" s="34"/>
      <c r="E49" s="34"/>
    </row>
    <row r="50" spans="1:5">
      <c r="A50" s="38"/>
      <c r="B50" s="38"/>
      <c r="C50" s="76"/>
      <c r="D50" s="39"/>
      <c r="E50" s="39"/>
    </row>
    <row r="51" spans="1:5">
      <c r="A51" s="38"/>
      <c r="B51" s="38"/>
      <c r="C51" s="76"/>
      <c r="D51" s="39"/>
      <c r="E51" s="39"/>
    </row>
    <row r="52" spans="1:5">
      <c r="A52" s="38"/>
      <c r="B52" s="38"/>
      <c r="C52" s="76"/>
      <c r="D52" s="39"/>
      <c r="E52" s="39"/>
    </row>
    <row r="53" spans="1:5">
      <c r="A53" s="40"/>
      <c r="B53" s="41"/>
      <c r="C53" s="74"/>
      <c r="D53" s="34"/>
      <c r="E53" s="34"/>
    </row>
    <row r="54" spans="1:5">
      <c r="A54" s="2"/>
      <c r="B54" s="2"/>
      <c r="C54" s="65"/>
      <c r="D54" s="2"/>
      <c r="E54" s="2"/>
    </row>
    <row r="55" spans="1:5">
      <c r="A55" s="3" t="s">
        <v>0</v>
      </c>
      <c r="B55" s="4"/>
      <c r="C55" s="66"/>
      <c r="D55" s="4"/>
      <c r="E55" s="4"/>
    </row>
    <row r="56" spans="1:5">
      <c r="A56" s="3"/>
      <c r="B56" s="87" t="s">
        <v>126</v>
      </c>
      <c r="C56" s="66"/>
      <c r="D56" s="4"/>
      <c r="E56" s="4"/>
    </row>
    <row r="57" spans="1:5" ht="15.75" thickBot="1">
      <c r="A57" s="3"/>
      <c r="B57" s="5" t="s">
        <v>2</v>
      </c>
      <c r="C57" s="66"/>
      <c r="D57" s="4"/>
      <c r="E57" s="4"/>
    </row>
    <row r="58" spans="1:5" ht="16.5" thickBot="1">
      <c r="A58" s="42"/>
      <c r="B58" s="43" t="s">
        <v>51</v>
      </c>
      <c r="C58" s="44" t="s">
        <v>5</v>
      </c>
      <c r="D58" s="44" t="s">
        <v>6</v>
      </c>
      <c r="E58" s="45" t="s">
        <v>7</v>
      </c>
    </row>
    <row r="59" spans="1:5">
      <c r="A59" s="10" t="s">
        <v>52</v>
      </c>
      <c r="B59" s="11" t="s">
        <v>53</v>
      </c>
      <c r="C59" s="11"/>
      <c r="D59" s="12">
        <v>23241248</v>
      </c>
      <c r="E59" s="12">
        <v>19889039</v>
      </c>
    </row>
    <row r="60" spans="1:5">
      <c r="A60" s="13"/>
      <c r="B60" s="13" t="s">
        <v>54</v>
      </c>
      <c r="C60" s="67"/>
      <c r="D60" s="18"/>
      <c r="E60" s="18"/>
    </row>
    <row r="61" spans="1:5">
      <c r="A61" s="13"/>
      <c r="B61" s="13" t="s">
        <v>55</v>
      </c>
      <c r="C61" s="67"/>
      <c r="D61" s="14"/>
      <c r="E61" s="14">
        <v>0</v>
      </c>
    </row>
    <row r="62" spans="1:5">
      <c r="A62" s="19"/>
      <c r="B62" s="19" t="s">
        <v>56</v>
      </c>
      <c r="C62" s="70"/>
      <c r="D62" s="20"/>
      <c r="E62" s="20"/>
    </row>
    <row r="63" spans="1:5">
      <c r="A63" s="19"/>
      <c r="B63" s="19" t="s">
        <v>57</v>
      </c>
      <c r="C63" s="70"/>
      <c r="D63" s="20">
        <v>0</v>
      </c>
      <c r="E63" s="20"/>
    </row>
    <row r="64" spans="1:5">
      <c r="A64" s="13"/>
      <c r="B64" s="13" t="s">
        <v>58</v>
      </c>
      <c r="C64" s="67" t="s">
        <v>59</v>
      </c>
      <c r="D64" s="46">
        <v>23241248</v>
      </c>
      <c r="E64" s="46">
        <v>19889039</v>
      </c>
    </row>
    <row r="65" spans="1:5">
      <c r="A65" s="47"/>
      <c r="B65" s="19" t="s">
        <v>60</v>
      </c>
      <c r="C65" s="77" t="s">
        <v>59</v>
      </c>
      <c r="D65" s="48">
        <v>23120907</v>
      </c>
      <c r="E65" s="48">
        <v>19768610</v>
      </c>
    </row>
    <row r="66" spans="1:5">
      <c r="A66" s="47"/>
      <c r="B66" s="19" t="s">
        <v>61</v>
      </c>
      <c r="C66" s="77" t="s">
        <v>59</v>
      </c>
      <c r="D66" s="49">
        <v>77000</v>
      </c>
      <c r="E66" s="49">
        <v>75000</v>
      </c>
    </row>
    <row r="67" spans="1:5">
      <c r="A67" s="47"/>
      <c r="B67" s="19" t="s">
        <v>62</v>
      </c>
      <c r="C67" s="77" t="s">
        <v>59</v>
      </c>
      <c r="D67" s="50">
        <v>21483</v>
      </c>
      <c r="E67" s="50">
        <v>20925</v>
      </c>
    </row>
    <row r="68" spans="1:5">
      <c r="A68" s="47"/>
      <c r="B68" s="19" t="s">
        <v>63</v>
      </c>
      <c r="C68" s="77" t="s">
        <v>59</v>
      </c>
      <c r="D68" s="50">
        <v>5700</v>
      </c>
      <c r="E68" s="50">
        <v>5500</v>
      </c>
    </row>
    <row r="69" spans="1:5">
      <c r="A69" s="47"/>
      <c r="B69" s="19" t="s">
        <v>64</v>
      </c>
      <c r="C69" s="77" t="s">
        <v>59</v>
      </c>
      <c r="D69" s="48">
        <v>16158</v>
      </c>
      <c r="E69" s="48">
        <v>19004</v>
      </c>
    </row>
    <row r="70" spans="1:5">
      <c r="A70" s="47"/>
      <c r="B70" s="19" t="s">
        <v>65</v>
      </c>
      <c r="C70" s="78"/>
      <c r="D70" s="47"/>
      <c r="E70" s="47"/>
    </row>
    <row r="71" spans="1:5">
      <c r="A71" s="47"/>
      <c r="B71" s="19" t="s">
        <v>66</v>
      </c>
      <c r="C71" s="78"/>
      <c r="D71" s="47"/>
      <c r="E71" s="47"/>
    </row>
    <row r="72" spans="1:5">
      <c r="A72" s="47"/>
      <c r="B72" s="51" t="s">
        <v>67</v>
      </c>
      <c r="C72" s="78"/>
      <c r="D72" s="48"/>
      <c r="E72" s="48"/>
    </row>
    <row r="73" spans="1:5">
      <c r="A73" s="47"/>
      <c r="B73" s="19" t="s">
        <v>68</v>
      </c>
      <c r="C73" s="78"/>
      <c r="D73" s="47"/>
      <c r="E73" s="47"/>
    </row>
    <row r="74" spans="1:5">
      <c r="A74" s="47"/>
      <c r="B74" s="19" t="s">
        <v>69</v>
      </c>
      <c r="C74" s="78"/>
      <c r="D74" s="47"/>
      <c r="E74" s="47"/>
    </row>
    <row r="75" spans="1:5">
      <c r="A75" s="47"/>
      <c r="B75" s="19" t="s">
        <v>66</v>
      </c>
      <c r="C75" s="78"/>
      <c r="D75" s="47"/>
      <c r="E75" s="47"/>
    </row>
    <row r="76" spans="1:5">
      <c r="A76" s="47"/>
      <c r="B76" s="19" t="s">
        <v>70</v>
      </c>
      <c r="C76" s="77"/>
      <c r="D76" s="47"/>
      <c r="E76" s="47"/>
    </row>
    <row r="77" spans="1:5">
      <c r="A77" s="52"/>
      <c r="B77" s="13" t="s">
        <v>71</v>
      </c>
      <c r="C77" s="79"/>
      <c r="D77" s="52"/>
      <c r="E77" s="52"/>
    </row>
    <row r="78" spans="1:5">
      <c r="A78" s="52"/>
      <c r="B78" s="13" t="s">
        <v>72</v>
      </c>
      <c r="C78" s="79"/>
      <c r="D78" s="53"/>
      <c r="E78" s="53"/>
    </row>
    <row r="79" spans="1:5">
      <c r="A79" s="54" t="s">
        <v>36</v>
      </c>
      <c r="B79" s="25" t="s">
        <v>73</v>
      </c>
      <c r="C79" s="80"/>
      <c r="D79" s="55"/>
      <c r="E79" s="55"/>
    </row>
    <row r="80" spans="1:5">
      <c r="A80" s="52"/>
      <c r="B80" s="13" t="s">
        <v>74</v>
      </c>
      <c r="C80" s="79"/>
      <c r="D80" s="56"/>
      <c r="E80" s="56"/>
    </row>
    <row r="81" spans="1:5">
      <c r="A81" s="47"/>
      <c r="B81" s="19" t="s">
        <v>75</v>
      </c>
      <c r="C81" s="78"/>
      <c r="D81" s="47"/>
      <c r="E81" s="47"/>
    </row>
    <row r="82" spans="1:5">
      <c r="A82" s="47"/>
      <c r="B82" s="19" t="s">
        <v>76</v>
      </c>
      <c r="C82" s="77"/>
      <c r="D82" s="47"/>
      <c r="E82" s="47"/>
    </row>
    <row r="83" spans="1:5">
      <c r="A83" s="52"/>
      <c r="B83" s="13" t="s">
        <v>77</v>
      </c>
      <c r="C83" s="79"/>
      <c r="D83" s="57"/>
      <c r="E83" s="57"/>
    </row>
    <row r="84" spans="1:5">
      <c r="A84" s="52"/>
      <c r="B84" s="13" t="s">
        <v>78</v>
      </c>
      <c r="C84" s="79"/>
      <c r="D84" s="52"/>
      <c r="E84" s="52"/>
    </row>
    <row r="85" spans="1:5">
      <c r="A85" s="52"/>
      <c r="B85" s="13" t="s">
        <v>79</v>
      </c>
      <c r="C85" s="79"/>
      <c r="D85" s="52"/>
      <c r="E85" s="52"/>
    </row>
    <row r="86" spans="1:5">
      <c r="A86" s="54"/>
      <c r="B86" s="24" t="s">
        <v>80</v>
      </c>
      <c r="C86" s="80"/>
      <c r="D86" s="58">
        <v>23241248</v>
      </c>
      <c r="E86" s="58">
        <v>19889039</v>
      </c>
    </row>
    <row r="87" spans="1:5">
      <c r="A87" s="59" t="s">
        <v>81</v>
      </c>
      <c r="B87" s="25" t="s">
        <v>82</v>
      </c>
      <c r="C87" s="81"/>
      <c r="D87" s="26">
        <v>12700847</v>
      </c>
      <c r="E87" s="26">
        <v>12939954</v>
      </c>
    </row>
    <row r="88" spans="1:5">
      <c r="A88" s="13"/>
      <c r="B88" s="13" t="s">
        <v>83</v>
      </c>
      <c r="C88" s="67"/>
      <c r="D88" s="18"/>
      <c r="E88" s="18"/>
    </row>
    <row r="89" spans="1:5">
      <c r="A89" s="13"/>
      <c r="B89" s="60" t="s">
        <v>84</v>
      </c>
      <c r="C89" s="67"/>
      <c r="D89" s="27"/>
      <c r="E89" s="27"/>
    </row>
    <row r="90" spans="1:5">
      <c r="A90" s="13"/>
      <c r="B90" s="13" t="s">
        <v>85</v>
      </c>
      <c r="C90" s="67"/>
      <c r="D90" s="18">
        <v>9199927</v>
      </c>
      <c r="E90" s="18">
        <v>9829734</v>
      </c>
    </row>
    <row r="91" spans="1:5">
      <c r="A91" s="13"/>
      <c r="B91" s="13" t="s">
        <v>86</v>
      </c>
      <c r="C91" s="67"/>
      <c r="D91" s="14"/>
      <c r="E91" s="14"/>
    </row>
    <row r="92" spans="1:5">
      <c r="A92" s="13"/>
      <c r="B92" s="13" t="s">
        <v>87</v>
      </c>
      <c r="C92" s="67"/>
      <c r="D92" s="18"/>
      <c r="E92" s="18"/>
    </row>
    <row r="93" spans="1:5">
      <c r="A93" s="21"/>
      <c r="B93" s="21" t="s">
        <v>88</v>
      </c>
      <c r="C93" s="82"/>
      <c r="D93" s="61"/>
      <c r="E93" s="61"/>
    </row>
    <row r="94" spans="1:5">
      <c r="A94" s="19"/>
      <c r="B94" s="21" t="s">
        <v>89</v>
      </c>
      <c r="C94" s="70"/>
      <c r="D94" s="20"/>
      <c r="E94" s="20"/>
    </row>
    <row r="95" spans="1:5">
      <c r="A95" s="19"/>
      <c r="B95" s="21" t="s">
        <v>90</v>
      </c>
      <c r="C95" s="70"/>
      <c r="D95" s="20"/>
      <c r="E95" s="20"/>
    </row>
    <row r="96" spans="1:5">
      <c r="A96" s="13"/>
      <c r="B96" s="13" t="s">
        <v>91</v>
      </c>
      <c r="C96" s="67"/>
      <c r="D96" s="27">
        <v>1700120</v>
      </c>
      <c r="E96" s="27">
        <v>1410100</v>
      </c>
    </row>
    <row r="97" spans="1:5">
      <c r="A97" s="13"/>
      <c r="B97" s="13" t="s">
        <v>92</v>
      </c>
      <c r="C97" s="67"/>
      <c r="D97" s="53">
        <v>1800800</v>
      </c>
      <c r="E97" s="53">
        <v>1700120</v>
      </c>
    </row>
    <row r="98" spans="1:5" ht="15.75">
      <c r="A98" s="31"/>
      <c r="B98" s="62" t="s">
        <v>93</v>
      </c>
      <c r="C98" s="62"/>
      <c r="D98" s="63">
        <v>35942095</v>
      </c>
      <c r="E98" s="63">
        <v>32828993</v>
      </c>
    </row>
    <row r="99" spans="1:5">
      <c r="A99" s="21"/>
      <c r="B99" s="21" t="s">
        <v>94</v>
      </c>
      <c r="C99" s="82"/>
      <c r="D99" s="64"/>
      <c r="E99" s="64"/>
    </row>
    <row r="101" spans="1:5">
      <c r="A101" s="1"/>
      <c r="B101" s="1"/>
      <c r="C101" s="1"/>
      <c r="D101" s="36" t="s">
        <v>50</v>
      </c>
      <c r="E101" s="37"/>
    </row>
    <row r="102" spans="1:5">
      <c r="A102" s="1"/>
      <c r="B102" s="1"/>
      <c r="C102" s="1"/>
      <c r="D102" s="35" t="s">
        <v>95</v>
      </c>
      <c r="E102" s="37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4"/>
  <sheetViews>
    <sheetView tabSelected="1" topLeftCell="A4" workbookViewId="0">
      <selection activeCell="F33" sqref="F33"/>
    </sheetView>
  </sheetViews>
  <sheetFormatPr defaultRowHeight="15"/>
  <cols>
    <col min="1" max="1" width="4.42578125" customWidth="1"/>
    <col min="2" max="2" width="51" customWidth="1"/>
    <col min="4" max="4" width="12" customWidth="1"/>
    <col min="5" max="5" width="13.140625" customWidth="1"/>
  </cols>
  <sheetData>
    <row r="1" spans="1:5" s="83" customFormat="1" ht="12.75">
      <c r="A1" s="102"/>
      <c r="B1" s="102" t="s">
        <v>128</v>
      </c>
      <c r="C1" s="102"/>
      <c r="D1" s="102"/>
      <c r="E1" s="102"/>
    </row>
    <row r="2" spans="1:5" s="83" customFormat="1" ht="12.75">
      <c r="A2" s="86"/>
      <c r="B2" s="102"/>
      <c r="C2" s="102"/>
      <c r="D2" s="102"/>
      <c r="E2" s="102"/>
    </row>
    <row r="3" spans="1:5" s="83" customFormat="1" ht="12.75">
      <c r="A3" s="85" t="s">
        <v>96</v>
      </c>
      <c r="B3" s="85"/>
      <c r="C3" s="85"/>
      <c r="D3" s="85"/>
      <c r="E3" s="85"/>
    </row>
    <row r="4" spans="1:5" s="83" customFormat="1" ht="12.75">
      <c r="A4" s="102"/>
      <c r="B4" s="102"/>
      <c r="C4" s="102"/>
      <c r="D4" s="102"/>
      <c r="E4" s="102"/>
    </row>
    <row r="5" spans="1:5" s="83" customFormat="1" ht="12.75">
      <c r="A5" s="84" t="s">
        <v>97</v>
      </c>
      <c r="B5" s="84"/>
      <c r="C5" s="84"/>
      <c r="D5" s="84"/>
      <c r="E5" s="84"/>
    </row>
    <row r="6" spans="1:5" s="83" customFormat="1" ht="12.75">
      <c r="A6" s="102"/>
      <c r="B6" s="102"/>
      <c r="C6" s="102"/>
      <c r="D6" s="102"/>
      <c r="E6" s="102"/>
    </row>
    <row r="7" spans="1:5" s="83" customFormat="1" ht="13.5" thickBot="1">
      <c r="A7" s="102"/>
      <c r="B7" s="102"/>
      <c r="C7" s="102"/>
      <c r="D7" s="102"/>
      <c r="E7" s="102"/>
    </row>
    <row r="8" spans="1:5" s="83" customFormat="1" ht="27" thickTop="1" thickBot="1">
      <c r="A8" s="103" t="s">
        <v>98</v>
      </c>
      <c r="B8" s="104" t="s">
        <v>99</v>
      </c>
      <c r="C8" s="105" t="s">
        <v>100</v>
      </c>
      <c r="D8" s="105" t="s">
        <v>101</v>
      </c>
      <c r="E8" s="106" t="s">
        <v>102</v>
      </c>
    </row>
    <row r="9" spans="1:5" s="83" customFormat="1" ht="13.5" thickTop="1">
      <c r="A9" s="96">
        <v>1</v>
      </c>
      <c r="B9" s="96" t="s">
        <v>103</v>
      </c>
      <c r="C9" s="96"/>
      <c r="D9" s="95">
        <v>21504625</v>
      </c>
      <c r="E9" s="95">
        <v>19290928</v>
      </c>
    </row>
    <row r="10" spans="1:5" s="83" customFormat="1" ht="12.75">
      <c r="A10" s="101">
        <v>2</v>
      </c>
      <c r="B10" s="101" t="s">
        <v>104</v>
      </c>
      <c r="C10" s="101"/>
      <c r="D10" s="107"/>
      <c r="E10" s="107"/>
    </row>
    <row r="11" spans="1:5" s="83" customFormat="1" ht="25.5">
      <c r="A11" s="101">
        <v>3</v>
      </c>
      <c r="B11" s="94" t="s">
        <v>105</v>
      </c>
      <c r="C11" s="101"/>
      <c r="D11" s="107">
        <v>3779833</v>
      </c>
      <c r="E11" s="107">
        <v>2701484</v>
      </c>
    </row>
    <row r="12" spans="1:5" s="83" customFormat="1" ht="12.75">
      <c r="A12" s="101">
        <v>4</v>
      </c>
      <c r="B12" s="101" t="s">
        <v>106</v>
      </c>
      <c r="C12" s="101"/>
      <c r="D12" s="93">
        <v>21679519</v>
      </c>
      <c r="E12" s="93">
        <v>18495009</v>
      </c>
    </row>
    <row r="13" spans="1:5" s="83" customFormat="1" ht="12.75">
      <c r="A13" s="101">
        <v>5</v>
      </c>
      <c r="B13" s="101" t="s">
        <v>107</v>
      </c>
      <c r="C13" s="101"/>
      <c r="D13" s="107"/>
      <c r="E13" s="107"/>
    </row>
    <row r="14" spans="1:5" s="83" customFormat="1" ht="12.75">
      <c r="A14" s="101"/>
      <c r="B14" s="101" t="s">
        <v>108</v>
      </c>
      <c r="C14" s="101"/>
      <c r="D14" s="107">
        <v>996000</v>
      </c>
      <c r="E14" s="107">
        <v>888000</v>
      </c>
    </row>
    <row r="15" spans="1:5" s="83" customFormat="1" ht="12.75">
      <c r="A15" s="101"/>
      <c r="B15" s="101" t="s">
        <v>109</v>
      </c>
      <c r="C15" s="101"/>
      <c r="D15" s="107">
        <v>166332</v>
      </c>
      <c r="E15" s="107">
        <v>148296</v>
      </c>
    </row>
    <row r="16" spans="1:5" s="83" customFormat="1" ht="12.75">
      <c r="A16" s="101">
        <v>6</v>
      </c>
      <c r="B16" s="101" t="s">
        <v>110</v>
      </c>
      <c r="C16" s="101">
        <v>3</v>
      </c>
      <c r="D16" s="107">
        <v>629807</v>
      </c>
      <c r="E16" s="107">
        <v>751987</v>
      </c>
    </row>
    <row r="17" spans="1:5" s="83" customFormat="1" ht="12.75">
      <c r="A17" s="101">
        <v>7</v>
      </c>
      <c r="B17" s="101" t="s">
        <v>111</v>
      </c>
      <c r="C17" s="101">
        <v>5</v>
      </c>
      <c r="D17" s="107">
        <v>12000</v>
      </c>
      <c r="E17" s="107">
        <v>9000</v>
      </c>
    </row>
    <row r="18" spans="1:5" s="83" customFormat="1" ht="12.75">
      <c r="A18" s="97">
        <v>8</v>
      </c>
      <c r="B18" s="97" t="s">
        <v>112</v>
      </c>
      <c r="C18" s="97"/>
      <c r="D18" s="99">
        <v>19703825</v>
      </c>
      <c r="E18" s="99">
        <v>17590808</v>
      </c>
    </row>
    <row r="19" spans="1:5" s="83" customFormat="1" ht="12.75">
      <c r="A19" s="97">
        <v>9</v>
      </c>
      <c r="B19" s="97" t="s">
        <v>113</v>
      </c>
      <c r="C19" s="97"/>
      <c r="D19" s="99">
        <v>1800800</v>
      </c>
      <c r="E19" s="99">
        <v>1700120</v>
      </c>
    </row>
    <row r="20" spans="1:5" s="83" customFormat="1" ht="38.25">
      <c r="A20" s="101">
        <v>10</v>
      </c>
      <c r="B20" s="94" t="s">
        <v>114</v>
      </c>
      <c r="C20" s="101"/>
      <c r="D20" s="107"/>
      <c r="E20" s="107"/>
    </row>
    <row r="21" spans="1:5" s="83" customFormat="1" ht="12.75">
      <c r="A21" s="101">
        <v>11</v>
      </c>
      <c r="B21" s="101" t="s">
        <v>115</v>
      </c>
      <c r="C21" s="101"/>
      <c r="D21" s="107"/>
      <c r="E21" s="107"/>
    </row>
    <row r="22" spans="1:5" s="83" customFormat="1" ht="12.75">
      <c r="A22" s="101">
        <v>12</v>
      </c>
      <c r="B22" s="101" t="s">
        <v>116</v>
      </c>
      <c r="C22" s="101"/>
      <c r="D22" s="107"/>
      <c r="E22" s="107"/>
    </row>
    <row r="23" spans="1:5" s="83" customFormat="1" ht="12.75">
      <c r="A23" s="101"/>
      <c r="B23" s="101" t="s">
        <v>117</v>
      </c>
      <c r="C23" s="101"/>
      <c r="D23" s="107"/>
      <c r="E23" s="107"/>
    </row>
    <row r="24" spans="1:5" s="83" customFormat="1" ht="12.75">
      <c r="A24" s="101"/>
      <c r="B24" s="101" t="s">
        <v>118</v>
      </c>
      <c r="C24" s="101"/>
      <c r="D24" s="107"/>
      <c r="E24" s="107"/>
    </row>
    <row r="25" spans="1:5" s="83" customFormat="1" ht="12.75">
      <c r="A25" s="101"/>
      <c r="B25" s="101" t="s">
        <v>119</v>
      </c>
      <c r="C25" s="101"/>
      <c r="D25" s="107"/>
      <c r="E25" s="107"/>
    </row>
    <row r="26" spans="1:5" s="83" customFormat="1" ht="12.75">
      <c r="A26" s="101"/>
      <c r="B26" s="101" t="s">
        <v>120</v>
      </c>
      <c r="C26" s="101"/>
      <c r="D26" s="107"/>
      <c r="E26" s="107"/>
    </row>
    <row r="27" spans="1:5" s="83" customFormat="1" ht="25.5">
      <c r="A27" s="97">
        <v>13</v>
      </c>
      <c r="B27" s="98" t="s">
        <v>121</v>
      </c>
      <c r="C27" s="97"/>
      <c r="D27" s="99"/>
      <c r="E27" s="99"/>
    </row>
    <row r="28" spans="1:5" s="83" customFormat="1" ht="12.75">
      <c r="A28" s="97">
        <v>14</v>
      </c>
      <c r="B28" s="97" t="s">
        <v>122</v>
      </c>
      <c r="C28" s="97"/>
      <c r="D28" s="99">
        <v>1800800</v>
      </c>
      <c r="E28" s="99">
        <f>E19</f>
        <v>1700120</v>
      </c>
    </row>
    <row r="29" spans="1:5" s="83" customFormat="1" ht="12.75">
      <c r="A29" s="101">
        <v>15</v>
      </c>
      <c r="B29" s="101" t="s">
        <v>123</v>
      </c>
      <c r="C29" s="101"/>
      <c r="D29" s="107">
        <v>180080</v>
      </c>
      <c r="E29" s="107">
        <v>170012</v>
      </c>
    </row>
    <row r="30" spans="1:5" s="83" customFormat="1" ht="12.75">
      <c r="A30" s="97">
        <v>16</v>
      </c>
      <c r="B30" s="97" t="s">
        <v>124</v>
      </c>
      <c r="C30" s="97">
        <v>6</v>
      </c>
      <c r="D30" s="99">
        <v>1620720</v>
      </c>
      <c r="E30" s="99">
        <v>1530108</v>
      </c>
    </row>
    <row r="31" spans="1:5" s="83" customFormat="1" ht="12.75">
      <c r="A31" s="101">
        <v>17</v>
      </c>
      <c r="B31" s="101" t="s">
        <v>125</v>
      </c>
      <c r="C31" s="101"/>
      <c r="D31" s="107"/>
      <c r="E31" s="107"/>
    </row>
    <row r="32" spans="1:5">
      <c r="A32" s="102"/>
      <c r="B32" s="102"/>
      <c r="C32" s="102"/>
      <c r="D32" s="102"/>
      <c r="E32" s="102"/>
    </row>
    <row r="33" spans="1:5">
      <c r="A33" s="92"/>
      <c r="B33" s="88"/>
      <c r="C33" s="88"/>
      <c r="D33" s="89" t="s">
        <v>50</v>
      </c>
      <c r="E33" s="90"/>
    </row>
    <row r="34" spans="1:5">
      <c r="A34" s="92"/>
      <c r="B34" s="100"/>
      <c r="C34" s="88"/>
      <c r="D34" s="88" t="s">
        <v>128</v>
      </c>
      <c r="E34" s="90"/>
    </row>
  </sheetData>
  <mergeCells count="2">
    <mergeCell ref="A3:E3"/>
    <mergeCell ref="A5:E5"/>
  </mergeCells>
  <pageMargins left="0.45" right="0.2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Privat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Inxhinieri</dc:creator>
  <cp:lastModifiedBy>Inxhinieri</cp:lastModifiedBy>
  <cp:lastPrinted>2013-08-02T10:10:14Z</cp:lastPrinted>
  <dcterms:created xsi:type="dcterms:W3CDTF">2013-08-02T09:41:02Z</dcterms:created>
  <dcterms:modified xsi:type="dcterms:W3CDTF">2013-08-02T10:10:16Z</dcterms:modified>
</cp:coreProperties>
</file>