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<sst xmlns="http://schemas.openxmlformats.org/spreadsheetml/2006/main" count="60" uniqueCount="58">
  <si>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</si>
  <si>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</si>
  <si>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</si>
  <si>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</si>
  <si>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</si>
  <si>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</si>
  <si>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</si>
  <si>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</si>
  <si>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</si>
  <si>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</si>
  <si>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</si>
  <si>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</si>
  <si>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</si>
  <si>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</si>
  <si>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</si>
  <si>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</si>
  <si>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</si>
  <si>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</si>
  <si>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</si>
  <si>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</si>
  <si>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</si>
  <si>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</si>
  <si>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</si>
  <si>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</si>
  <si>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</si>
  <si>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</si>
  <si>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</si>
  <si>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</si>
  <si>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</si>
  <si>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</si>
  <si>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</si>
  <si>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</si>
  <si>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</si>
  <si>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</si>
  <si>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</si>
  <si>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</si>
  <si>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</si>
  <si>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</si>
  <si>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</si>
  <si>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</si>
  <si>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</si>
  <si>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</si>
  <si>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</si>
  <si>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</si>
  <si>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</si>
  <si>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</si>
  <si>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</si>
  <si>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</si>
  <si>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</si>
  <si>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</si>
  <si>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</si>
  <si>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</si>
  <si>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</si>
  <si>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</si>
  <si>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vitit:  2019</t>
  </si>
  <si>
    <t>emri nga sistemi   :Aliraj &amp; K  shpk</t>
  </si>
  <si>
    <t>NIPT nga sistemi  : K86313203C</t>
  </si>
  <si>
    <t>Lek/Mije Lek/Miljon Lek  : 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</si>
</sst>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zoomScaleNormal="100" workbookViewId="0">
      <selection activeCell="G46" sqref="G4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36136932</v>
      </c>
      <c r="C10" s="17"/>
      <c r="D10" s="29">
        <v>14502041</v>
      </c>
      <c r="E10" s="16"/>
    </row>
    <row r="11" spans="1:5">
      <c r="A11" s="28" t="s">
        <v>51</v>
      </c>
      <c r="B11" s="29">
        <v>0</v>
      </c>
      <c r="C11" s="17"/>
      <c r="D11" s="29">
        <v>7715577</v>
      </c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-30086984</v>
      </c>
      <c r="C19" s="17"/>
      <c r="D19" s="29">
        <v>-19995046</v>
      </c>
      <c r="E19" s="16"/>
    </row>
    <row r="20" spans="1:5">
      <c r="A20" s="28" t="s">
        <v>34</v>
      </c>
      <c r="B20" s="29">
        <v>-22530</v>
      </c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-1765000</v>
      </c>
      <c r="C22" s="17"/>
      <c r="D22" s="29">
        <v>-590300</v>
      </c>
      <c r="E22" s="16"/>
    </row>
    <row r="23" spans="1:5">
      <c r="A23" s="28" t="s">
        <v>36</v>
      </c>
      <c r="B23" s="29">
        <v>-294755</v>
      </c>
      <c r="C23" s="17"/>
      <c r="D23" s="29">
        <v>-98580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-339485</v>
      </c>
      <c r="C26" s="17"/>
      <c r="D26" s="29">
        <v>0</v>
      </c>
      <c r="E26" s="16"/>
    </row>
    <row r="27" spans="1:5">
      <c r="A27" s="10" t="s">
        <v>12</v>
      </c>
      <c r="B27" s="29">
        <v>-120000</v>
      </c>
      <c r="C27" s="17"/>
      <c r="D27" s="29">
        <v>-80000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-37504</v>
      </c>
      <c r="C39" s="17"/>
      <c r="D39" s="29">
        <v>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3470674</v>
      </c>
      <c r="C42" s="20"/>
      <c r="D42" s="19">
        <f>SUM(D9:D41)</f>
        <v>1453692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-520601</v>
      </c>
      <c r="C44" s="17"/>
      <c r="D44" s="29">
        <v>-218054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2950073</v>
      </c>
      <c r="C47" s="23"/>
      <c r="D47" s="32">
        <f>SUM(D42:D46)</f>
        <v>1235638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2950073</v>
      </c>
      <c r="C57" s="42"/>
      <c r="D57" s="41">
        <f>D47+D55</f>
        <v>1235638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Play station</cp:lastModifiedBy>
  <cp:lastPrinted>2016-10-03T09:59:38Z</cp:lastPrinted>
  <dcterms:created xsi:type="dcterms:W3CDTF">2012-01-19T09:31:29Z</dcterms:created>
  <dcterms:modified xsi:type="dcterms:W3CDTF">2020-06-20T07:07:25Z</dcterms:modified>
</cp:coreProperties>
</file>