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<sst xmlns="http://schemas.openxmlformats.org/spreadsheetml/2006/main" count="414" uniqueCount="271">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</sst>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F66" sqref="F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579247367</v>
      </c>
      <c r="C10" s="52"/>
      <c r="D10" s="64">
        <v>209145342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8350005</v>
      </c>
      <c r="C14" s="52"/>
      <c r="D14" s="64">
        <v>1407464</v>
      </c>
      <c r="E14" s="51"/>
      <c r="F14" s="82" t="s">
        <v>269</v>
      </c>
    </row>
    <row r="15" spans="1:6">
      <c r="A15" s="45" t="s">
        <v>216</v>
      </c>
      <c r="B15" s="64">
        <v>29914272</v>
      </c>
      <c r="C15" s="52"/>
      <c r="D15" s="64">
        <v>-35355405</v>
      </c>
      <c r="E15" s="51"/>
      <c r="F15" s="42"/>
    </row>
    <row r="16" spans="1:6">
      <c r="A16" s="45" t="s">
        <v>217</v>
      </c>
      <c r="B16" s="64">
        <v>12599532</v>
      </c>
      <c r="C16" s="52"/>
      <c r="D16" s="64">
        <v>24270825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-468169382</v>
      </c>
      <c r="C19" s="52"/>
      <c r="D19" s="64">
        <v>-153328892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-25213862</v>
      </c>
      <c r="C22" s="52"/>
      <c r="D22" s="64">
        <v>-18933047</v>
      </c>
      <c r="E22" s="51"/>
      <c r="F22" s="42"/>
    </row>
    <row r="23" spans="1:6">
      <c r="A23" s="63" t="s">
        <v>249</v>
      </c>
      <c r="B23" s="64">
        <v>-4056431</v>
      </c>
      <c r="C23" s="52"/>
      <c r="D23" s="64">
        <v>-4910031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-33005678</v>
      </c>
      <c r="C26" s="52"/>
      <c r="D26" s="64">
        <v>-12324904</v>
      </c>
      <c r="E26" s="51"/>
      <c r="F26" s="42"/>
    </row>
    <row r="27" spans="1:6">
      <c r="A27" s="45" t="s">
        <v>221</v>
      </c>
      <c r="B27" s="64">
        <v>-47644386</v>
      </c>
      <c r="C27" s="52"/>
      <c r="D27" s="64">
        <v>-28919935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2570156</v>
      </c>
      <c r="C39" s="52"/>
      <c r="D39" s="64">
        <v>-887640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54591593</v>
      </c>
      <c r="C42" s="55"/>
      <c r="D42" s="54">
        <f>SUM(D9:D41)</f>
        <v>-19836223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-2455161</v>
      </c>
      <c r="C44" s="52"/>
      <c r="D44" s="64"/>
      <c r="E44" s="51"/>
      <c r="F44" s="42"/>
    </row>
    <row r="45" spans="1:6">
      <c r="A45" s="63" t="s">
        <v>226</v>
      </c>
      <c r="B45" s="64">
        <v>-5776203</v>
      </c>
      <c r="C45" s="52"/>
      <c r="D45" s="64">
        <v>1221088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46360229</v>
      </c>
      <c r="C47" s="58"/>
      <c r="D47" s="67">
        <f>SUM(D42:D46)</f>
        <v>-18615135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46360229</v>
      </c>
      <c r="C57" s="77"/>
      <c r="D57" s="76">
        <f>D47+D55</f>
        <v>-18615135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2019-06-20T10:13:23Z</dcterms:modified>
</cp:coreProperties>
</file>