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anet -QKB-Depozitimi i pasqyrave financiare\"/>
    </mc:Choice>
  </mc:AlternateContent>
  <bookViews>
    <workbookView xWindow="0" yWindow="0" windowWidth="210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<sst xmlns="http://schemas.openxmlformats.org/spreadsheetml/2006/main" count="414" uniqueCount="271">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</sst>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:XF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5423740</v>
      </c>
      <c r="C10" s="52"/>
      <c r="D10" s="64">
        <v>10299450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-481536</v>
      </c>
      <c r="C14" s="52"/>
      <c r="D14" s="64">
        <v>512740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-1444378</v>
      </c>
      <c r="C20" s="52"/>
      <c r="D20" s="64">
        <v>-4605597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-1920132</v>
      </c>
      <c r="C22" s="52"/>
      <c r="D22" s="64">
        <v>-2054116</v>
      </c>
      <c r="E22" s="51"/>
      <c r="F22" s="42"/>
    </row>
    <row r="23" spans="1:6">
      <c r="A23" s="63" t="s">
        <v>249</v>
      </c>
      <c r="B23" s="64">
        <v>-277462</v>
      </c>
      <c r="C23" s="52"/>
      <c r="D23" s="64">
        <v>-315889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-87048</v>
      </c>
      <c r="C26" s="52"/>
      <c r="D26" s="64">
        <v>-114984</v>
      </c>
      <c r="E26" s="51"/>
      <c r="F26" s="42"/>
    </row>
    <row r="27" spans="1:6">
      <c r="A27" s="45" t="s">
        <v>221</v>
      </c>
      <c r="B27" s="64"/>
      <c r="C27" s="52"/>
      <c r="D27" s="64">
        <v>-634673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1213184</v>
      </c>
      <c r="C42" s="55"/>
      <c r="D42" s="54">
        <f>SUM(D9:D41)</f>
        <v>3086931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-215451</v>
      </c>
      <c r="C44" s="52"/>
      <c r="D44" s="64">
        <v>-496513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997733</v>
      </c>
      <c r="C47" s="58"/>
      <c r="D47" s="67">
        <f>SUM(D42:D46)</f>
        <v>2590418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997733</v>
      </c>
      <c r="C57" s="77"/>
      <c r="D57" s="76">
        <f>D47+D55</f>
        <v>2590418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2019-07-30T16:28:55Z</dcterms:modified>
</cp:coreProperties>
</file>