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8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/>
  <c r="B17" s="1"/>
  <c r="C12"/>
  <c r="C17" s="1"/>
  <c r="N13"/>
  <c r="M26"/>
  <c r="N26"/>
  <c r="N18"/>
  <c r="M15"/>
  <c r="N21"/>
  <c r="N23"/>
  <c r="N24"/>
  <c r="M18"/>
  <c r="N7"/>
  <c r="N15"/>
  <c r="M12"/>
  <c r="M13"/>
  <c r="N25"/>
  <c r="M20"/>
  <c r="M25"/>
  <c r="N11"/>
  <c r="N20"/>
  <c r="M21"/>
  <c r="M14"/>
  <c r="M11"/>
  <c r="M16"/>
  <c r="M24"/>
  <c r="N6"/>
  <c r="N9"/>
  <c r="M23"/>
  <c r="N8"/>
  <c r="N16"/>
  <c r="M22"/>
  <c r="M6"/>
  <c r="M7"/>
  <c r="M27"/>
  <c r="M8"/>
  <c r="N19"/>
  <c r="N27"/>
  <c r="N22"/>
  <c r="M9"/>
  <c r="N14"/>
  <c r="N17"/>
  <c r="M19"/>
  <c r="N10"/>
  <c r="N12"/>
  <c r="M10"/>
  <c r="M17"/>
  <c r="C25" l="1"/>
  <c r="C27" s="1"/>
  <c r="B25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<sst xmlns="http://schemas.openxmlformats.org/spreadsheetml/2006/main" count="26" uniqueCount="25">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</sst>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/>
    <xf numFmtId="3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H19" sqref="H19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22" t="s">
        <v>24</v>
      </c>
      <c r="B2" s="18" t="s">
        <v>23</v>
      </c>
      <c r="C2" s="18" t="s">
        <v>23</v>
      </c>
    </row>
    <row r="3" spans="1:14" ht="15" customHeight="1">
      <c r="A3" s="23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1">
        <v>0</v>
      </c>
      <c r="C6" s="4">
        <v>4910680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9">
        <v>0</v>
      </c>
      <c r="C9" s="19">
        <v>0</v>
      </c>
      <c r="E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9">
        <v>-225723</v>
      </c>
      <c r="C10" s="9">
        <v>-8682863</v>
      </c>
      <c r="E10" s="2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19">
        <v>0</v>
      </c>
      <c r="C11" s="9">
        <v>-101000</v>
      </c>
      <c r="E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-784224</v>
      </c>
      <c r="C12" s="15">
        <f>SUM(C13:C14)</f>
        <v>-140280</v>
      </c>
      <c r="E12" s="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9">
        <v>-672000</v>
      </c>
      <c r="C13" s="9">
        <v>0</v>
      </c>
      <c r="E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-112224</v>
      </c>
      <c r="C14" s="9">
        <v>-140280</v>
      </c>
      <c r="E14" s="2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4">
        <v>-1294000</v>
      </c>
      <c r="C15" s="9">
        <v>0</v>
      </c>
      <c r="E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-112100</v>
      </c>
      <c r="C16" s="9">
        <v>0</v>
      </c>
      <c r="E16" s="2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1">
        <f>B6+B8+B11+B12+B15+B16+F12+B10</f>
        <v>-2416047</v>
      </c>
      <c r="C17" s="21">
        <f>C6+C8+C11+C12+C15+C16+G12+C10</f>
        <v>-4013463</v>
      </c>
      <c r="E17" s="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-2416047</v>
      </c>
      <c r="C25" s="6">
        <f>C17+C23</f>
        <v>-4013463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0">
        <v>0</v>
      </c>
      <c r="C26" s="20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-2416047</v>
      </c>
      <c r="C27" s="2">
        <f>C25-C26</f>
        <v>-4013463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2020-06-29T14:57:01Z</dcterms:modified>
</cp:coreProperties>
</file>