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2"/>
  <c r="B12"/>
  <c r="C23"/>
  <c r="B23"/>
  <c r="C17"/>
  <c r="C25" s="1"/>
  <c r="C27" s="1"/>
  <c r="N16"/>
  <c r="M7"/>
  <c r="N12"/>
  <c r="N8"/>
  <c r="M10"/>
  <c r="M24"/>
  <c r="N7"/>
  <c r="N15"/>
  <c r="N13"/>
  <c r="M11"/>
  <c r="M16"/>
  <c r="M13"/>
  <c r="M22"/>
  <c r="M25"/>
  <c r="N20"/>
  <c r="N21"/>
  <c r="M12"/>
  <c r="N26"/>
  <c r="M21"/>
  <c r="M6"/>
  <c r="M26"/>
  <c r="M14"/>
  <c r="M18"/>
  <c r="M23"/>
  <c r="N25"/>
  <c r="N14"/>
  <c r="N11"/>
  <c r="M27"/>
  <c r="N23"/>
  <c r="N24"/>
  <c r="N18"/>
  <c r="M20"/>
  <c r="N6"/>
  <c r="N9"/>
  <c r="N17"/>
  <c r="N10"/>
  <c r="M9"/>
  <c r="M19"/>
  <c r="M15"/>
  <c r="N27"/>
  <c r="N22"/>
  <c r="M8"/>
  <c r="N19"/>
  <c r="M1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<sst xmlns="http://schemas.openxmlformats.org/spreadsheetml/2006/main" count="28" uniqueCount="27">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</sst>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5" sqref="H25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3"/>
      <c r="M1" t="s">
        <v>26</v>
      </c>
      <c r="N1" s="12" t="s">
        <v>25</v>
      </c>
    </row>
    <row r="2" spans="1:14" ht="15" customHeight="1">
      <c r="A2" s="26" t="s">
        <v>24</v>
      </c>
      <c r="B2" s="11" t="s">
        <v>23</v>
      </c>
      <c r="C2" s="11" t="s">
        <v>23</v>
      </c>
    </row>
    <row r="3" spans="1:14" ht="15" customHeight="1">
      <c r="A3" s="27"/>
      <c r="B3" s="11" t="s">
        <v>22</v>
      </c>
      <c r="C3" s="11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399195</v>
      </c>
      <c r="C6" s="16">
        <v>952412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>
        <v>-288016</v>
      </c>
      <c r="C10" s="16">
        <v>-569415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>
        <f>SUM(B13:B14)</f>
        <v>-382776</v>
      </c>
      <c r="C12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>
        <v>-328000</v>
      </c>
      <c r="C13" s="16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>
        <v>-54776</v>
      </c>
      <c r="C14" s="16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>
        <v>-33522</v>
      </c>
      <c r="C15" s="16">
        <v>-64635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>
        <v>-189277</v>
      </c>
      <c r="C16" s="16">
        <v>-61638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-494396</v>
      </c>
      <c r="C17" s="19">
        <f>SUM(C6:C12,C15:C16)</f>
        <v>-107380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1">
        <v>0</v>
      </c>
      <c r="C21" s="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1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</f>
        <v>-494396</v>
      </c>
      <c r="C25" s="23">
        <f>C17+C20</f>
        <v>-107380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4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-494396</v>
      </c>
      <c r="C27" s="25">
        <f>C25+C26</f>
        <v>-107380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2019-06-21T05:10:14Z</cp:lastPrinted>
  <dcterms:created xsi:type="dcterms:W3CDTF">2018-06-20T15:30:23Z</dcterms:created>
  <dcterms:modified xsi:type="dcterms:W3CDTF">2021-04-16T04:35:59Z</dcterms:modified>
</cp:coreProperties>
</file>