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l="1"/>
  <c r="B57" s="1"/>
  <c r="D47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<sst xmlns="http://schemas.openxmlformats.org/spreadsheetml/2006/main" count="414" uniqueCount="271">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</sst>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6" fillId="61" borderId="0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87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18793810</v>
      </c>
      <c r="C10" s="52"/>
      <c r="D10" s="64">
        <v>17644867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-16220449</v>
      </c>
      <c r="C19" s="52"/>
      <c r="D19" s="64">
        <v>-14427455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248</v>
      </c>
      <c r="B22" s="64">
        <v>-1036000</v>
      </c>
      <c r="C22" s="52"/>
      <c r="D22" s="64">
        <v>-731000</v>
      </c>
      <c r="E22" s="51"/>
      <c r="F22" s="42"/>
    </row>
    <row r="23" spans="1:6">
      <c r="A23" s="63" t="s">
        <v>249</v>
      </c>
      <c r="B23" s="64">
        <v>-173012</v>
      </c>
      <c r="C23" s="52"/>
      <c r="D23" s="64">
        <v>-122077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-108203</v>
      </c>
      <c r="C26" s="52"/>
      <c r="D26" s="64">
        <v>-118569</v>
      </c>
      <c r="E26" s="51"/>
      <c r="F26" s="42"/>
    </row>
    <row r="27" spans="1:6">
      <c r="A27" s="45" t="s">
        <v>221</v>
      </c>
      <c r="B27" s="64">
        <v>-215907</v>
      </c>
      <c r="C27" s="52"/>
      <c r="D27" s="64">
        <v>-614741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-185073</v>
      </c>
      <c r="C39" s="52"/>
      <c r="D39" s="64">
        <v>-199738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855166</v>
      </c>
      <c r="C42" s="54"/>
      <c r="D42" s="54">
        <f t="shared" ref="D42" si="0">SUM(D9:D41)</f>
        <v>1431287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-128275</v>
      </c>
      <c r="C44" s="52"/>
      <c r="D44" s="64">
        <v>-214693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 t="shared" ref="B47" si="1">B42+B44</f>
        <v>726891</v>
      </c>
      <c r="C47" s="67"/>
      <c r="D47" s="67">
        <f>D42+D44</f>
        <v>1216594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726891</v>
      </c>
      <c r="C57" s="77"/>
      <c r="D57" s="76">
        <v>1216594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2021-07-29T16:17:01Z</dcterms:modified>
</cp:coreProperties>
</file>