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20\Infoteam\QKB\"/>
    </mc:Choice>
  </mc:AlternateContent>
  <xr:revisionPtr revIDLastSave="0" documentId="13_ncr:1_{8BD97964-EFD3-4B3A-BB36-4926FD2DA213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<sst xmlns="http://schemas.openxmlformats.org/spreadsheetml/2006/main" count="414" uniqueCount="271">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</sst>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74776017</v>
      </c>
      <c r="C10" s="52"/>
      <c r="D10" s="64">
        <v>41374392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-40667633</v>
      </c>
      <c r="C19" s="52"/>
      <c r="D19" s="64">
        <v>-22818936</v>
      </c>
      <c r="E19" s="51"/>
      <c r="F19" s="42"/>
    </row>
    <row r="20" spans="1:6">
      <c r="A20" s="63" t="s">
        <v>247</v>
      </c>
      <c r="B20" s="64">
        <v>-25956139</v>
      </c>
      <c r="C20" s="52"/>
      <c r="D20" s="64">
        <v>-14082391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-1986132</v>
      </c>
      <c r="C22" s="52"/>
      <c r="D22" s="64">
        <v>-1649958</v>
      </c>
      <c r="E22" s="51"/>
      <c r="F22" s="42"/>
    </row>
    <row r="23" spans="1:6">
      <c r="A23" s="63" t="s">
        <v>249</v>
      </c>
      <c r="B23" s="64">
        <v>-322912</v>
      </c>
      <c r="C23" s="52"/>
      <c r="D23" s="64">
        <v>-274964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-141906</v>
      </c>
      <c r="C26" s="52"/>
      <c r="D26" s="64">
        <v>-144679</v>
      </c>
      <c r="E26" s="51"/>
      <c r="F26" s="42"/>
    </row>
    <row r="27" spans="1:6">
      <c r="A27" s="45" t="s">
        <v>221</v>
      </c>
      <c r="B27" s="64">
        <v>-1849940</v>
      </c>
      <c r="C27" s="52"/>
      <c r="D27" s="64">
        <v>-1004502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103322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-168821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3954677</v>
      </c>
      <c r="C42" s="55"/>
      <c r="D42" s="54">
        <f>SUM(D9:D41)</f>
        <v>1230141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-649322</v>
      </c>
      <c r="C44" s="52"/>
      <c r="D44" s="64">
        <v>-184621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3305355</v>
      </c>
      <c r="C47" s="58"/>
      <c r="D47" s="67">
        <f>SUM(D42:D46)</f>
        <v>1045520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3305355</v>
      </c>
      <c r="C57" s="77"/>
      <c r="D57" s="76">
        <f>D47+D55</f>
        <v>1045520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2021-07-16T09:45:50Z</dcterms:modified>
</cp:coreProperties>
</file>