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60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B55"/>
  <c r="D47"/>
  <c r="D57" s="1"/>
  <c r="B47"/>
  <c r="B57" s="1"/>
  <c r="D42"/>
  <c r="B42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<sst xmlns="http://schemas.openxmlformats.org/spreadsheetml/2006/main" count="60" uniqueCount="58">
  <si>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</si>
  <si>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</si>
  <si>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</si>
  <si>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</si>
  <si>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</si>
  <si>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</si>
  <si>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</si>
  <si>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</si>
  <si>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</si>
  <si>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</si>
  <si>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</si>
  <si>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</si>
  <si>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</si>
  <si>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</si>
  <si>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</si>
  <si>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</si>
  <si>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</si>
  <si>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</si>
  <si>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</si>
  <si>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</si>
  <si>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</si>
  <si>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</si>
  <si>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</si>
  <si>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</si>
  <si>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</si>
  <si>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</si>
  <si>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</si>
  <si>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</si>
  <si>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</si>
  <si>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</si>
  <si>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</si>
  <si>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</si>
  <si>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</si>
  <si>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</si>
  <si>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</si>
  <si>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</si>
  <si>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</si>
  <si>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</si>
  <si>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</si>
  <si>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</si>
  <si>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</si>
  <si>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</si>
  <si>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</si>
  <si>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</si>
  <si>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</si>
  <si>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</si>
  <si>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</si>
  <si>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</si>
  <si>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</si>
  <si>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</si>
  <si>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</si>
  <si>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</si>
  <si>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</si>
  <si>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</si>
  <si>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</si>
  <si>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 A&amp;T</t>
  </si>
  <si>
    <t>NIPT nga sistemi  L32320008H</t>
  </si>
  <si>
    <t>Pasqyrat financiare te vitit  2020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</si>
</sst>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0" workbookViewId="0">
      <selection activeCell="B47" sqref="B4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1217479224</v>
      </c>
      <c r="C10" s="17"/>
      <c r="D10" s="29">
        <v>1186262555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-1130563780</v>
      </c>
      <c r="C19" s="17"/>
      <c r="D19" s="29">
        <v>-1107388021</v>
      </c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-10866438</v>
      </c>
      <c r="C22" s="17"/>
      <c r="D22" s="29">
        <v>-8026475</v>
      </c>
      <c r="E22" s="16"/>
    </row>
    <row r="23" spans="1:5">
      <c r="A23" s="28" t="s">
        <v>37</v>
      </c>
      <c r="B23" s="29">
        <v>-1692500</v>
      </c>
      <c r="C23" s="17"/>
      <c r="D23" s="29">
        <v>-1199200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-2897857</v>
      </c>
      <c r="C26" s="17"/>
      <c r="D26" s="29">
        <v>-3447966</v>
      </c>
      <c r="E26" s="16"/>
    </row>
    <row r="27" spans="1:5">
      <c r="A27" s="10" t="s">
        <v>12</v>
      </c>
      <c r="B27" s="29">
        <v>-28302156</v>
      </c>
      <c r="C27" s="17"/>
      <c r="D27" s="29">
        <v>-20276959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>
        <v>-15173656</v>
      </c>
      <c r="C37" s="17"/>
      <c r="D37" s="29">
        <v>-1396640</v>
      </c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/>
      <c r="C39" s="17"/>
      <c r="D39" s="29">
        <v>-377500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27982837</v>
      </c>
      <c r="C42" s="20"/>
      <c r="D42" s="19">
        <f>SUM(D9:D41)</f>
        <v>44149794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-4474538</v>
      </c>
      <c r="C44" s="17"/>
      <c r="D44" s="29">
        <v>-6622469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23508299</v>
      </c>
      <c r="C47" s="23"/>
      <c r="D47" s="32">
        <f>SUM(D42:D46)</f>
        <v>37527325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23508299</v>
      </c>
      <c r="C57" s="42"/>
      <c r="D57" s="41">
        <f>D47+D55</f>
        <v>37527325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2021-07-22T07:31:40Z</dcterms:modified>
</cp:coreProperties>
</file>