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<sst xmlns="http://schemas.openxmlformats.org/spreadsheetml/2006/main" count="60" uniqueCount="58">
  <si>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</si>
  <si>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</si>
  <si>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</si>
  <si>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</si>
  <si>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</si>
  <si>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</si>
  <si>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</si>
  <si>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</si>
  <si>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</si>
  <si>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</si>
  <si>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</si>
  <si>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</si>
  <si>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</si>
  <si>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</si>
  <si>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</si>
  <si>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</si>
  <si>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</si>
  <si>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</si>
  <si>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</si>
  <si>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</si>
  <si>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</si>
  <si>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</si>
  <si>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</si>
  <si>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</si>
  <si>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</si>
  <si>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</si>
  <si>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</si>
  <si>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</si>
  <si>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</si>
  <si>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</si>
  <si>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</si>
  <si>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</si>
  <si>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</si>
  <si>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</si>
  <si>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</si>
  <si>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</si>
  <si>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</si>
  <si>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</si>
  <si>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</si>
  <si>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</si>
  <si>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</si>
  <si>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</si>
  <si>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</si>
  <si>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</si>
  <si>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</si>
  <si>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</si>
  <si>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</si>
  <si>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</si>
  <si>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</si>
  <si>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</si>
  <si>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</si>
  <si>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</si>
  <si>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</si>
  <si>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</si>
  <si>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2A2F L Oil</t>
  </si>
  <si>
    <t>NIPT nga sistemi  L41915013M</t>
  </si>
  <si>
    <t>Shpenzime interesi dhe shpenzime interesa leasing</t>
  </si>
  <si>
    <t>Pasqyrat financiare te vitit 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</si>
</sst>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655587857</v>
      </c>
      <c r="C10" s="17"/>
      <c r="D10" s="29">
        <v>583723881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-537189204</v>
      </c>
      <c r="C19" s="17"/>
      <c r="D19" s="29">
        <v>-498256561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-19582951</v>
      </c>
      <c r="C22" s="17"/>
      <c r="D22" s="29">
        <v>-18018514</v>
      </c>
      <c r="E22" s="16"/>
    </row>
    <row r="23" spans="1:5">
      <c r="A23" s="28" t="s">
        <v>37</v>
      </c>
      <c r="B23" s="29">
        <v>-3720631</v>
      </c>
      <c r="C23" s="17"/>
      <c r="D23" s="29">
        <v>-3007398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-9323020</v>
      </c>
      <c r="C26" s="17"/>
      <c r="D26" s="29">
        <v>-5276598</v>
      </c>
      <c r="E26" s="16"/>
    </row>
    <row r="27" spans="1:5">
      <c r="A27" s="10" t="s">
        <v>12</v>
      </c>
      <c r="B27" s="29">
        <v>-45504345</v>
      </c>
      <c r="C27" s="17"/>
      <c r="D27" s="29">
        <v>-23051954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56</v>
      </c>
      <c r="B37" s="29">
        <v>-3590438</v>
      </c>
      <c r="C37" s="17"/>
      <c r="D37" s="29">
        <v>-3869939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36677268</v>
      </c>
      <c r="C42" s="20"/>
      <c r="D42" s="19">
        <f>SUM(D9:D41)</f>
        <v>32242917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-5595407</v>
      </c>
      <c r="C44" s="17"/>
      <c r="D44" s="29">
        <v>-4854253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31081861</v>
      </c>
      <c r="C47" s="23"/>
      <c r="D47" s="32">
        <f>SUM(D42:D46)</f>
        <v>27388664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31081861</v>
      </c>
      <c r="C57" s="42"/>
      <c r="D57" s="41">
        <f>D47+D55</f>
        <v>27388664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2021-07-23T10:03:51Z</dcterms:modified>
</cp:coreProperties>
</file>