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770" windowHeight="11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<sst xmlns="http://schemas.openxmlformats.org/spreadsheetml/2006/main" count="408" uniqueCount="267">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</sst>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2" zoomScaleNormal="100" workbookViewId="0">
      <selection activeCell="B76" sqref="B7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5582446</v>
      </c>
      <c r="C10" s="51"/>
      <c r="D10" s="63">
        <v>14440722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-216039</v>
      </c>
      <c r="C19" s="51"/>
      <c r="D19" s="63">
        <v>-433233</v>
      </c>
      <c r="E19" s="50"/>
    </row>
    <row r="20" spans="1:5">
      <c r="A20" s="62" t="s">
        <v>247</v>
      </c>
      <c r="B20" s="63">
        <v>-355719</v>
      </c>
      <c r="C20" s="51"/>
      <c r="D20" s="63">
        <v>-277149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-1935300</v>
      </c>
      <c r="C22" s="51"/>
      <c r="D22" s="63">
        <v>-3265050</v>
      </c>
      <c r="E22" s="50"/>
    </row>
    <row r="23" spans="1:5">
      <c r="A23" s="62" t="s">
        <v>249</v>
      </c>
      <c r="B23" s="63">
        <v>-323196</v>
      </c>
      <c r="C23" s="51"/>
      <c r="D23" s="63">
        <v>-545263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-1886401</v>
      </c>
      <c r="C26" s="51"/>
      <c r="D26" s="63">
        <v>-1878869</v>
      </c>
      <c r="E26" s="50"/>
    </row>
    <row r="27" spans="1:5">
      <c r="A27" s="44" t="s">
        <v>221</v>
      </c>
      <c r="B27" s="63">
        <v>-985162</v>
      </c>
      <c r="C27" s="51"/>
      <c r="D27" s="63">
        <v>-2640005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>
        <v>88</v>
      </c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>
        <v>459656</v>
      </c>
      <c r="C39" s="51"/>
      <c r="D39" s="63">
        <v>-2260122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340285</v>
      </c>
      <c r="C42" s="54"/>
      <c r="D42" s="53">
        <f>SUM(D9:D41)</f>
        <v>3141119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-97575</v>
      </c>
      <c r="C44" s="51"/>
      <c r="D44" s="63">
        <v>-471168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242710</v>
      </c>
      <c r="C47" s="57"/>
      <c r="D47" s="66">
        <f>SUM(D42:D46)</f>
        <v>2669951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242710</v>
      </c>
      <c r="C57" s="76"/>
      <c r="D57" s="75">
        <f>D47+D55</f>
        <v>2669951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2020-05-17T10:27:16Z</dcterms:modified>
</cp:coreProperties>
</file>