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<sst xmlns="http://schemas.openxmlformats.org/spreadsheetml/2006/main" count="414" uniqueCount="271">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</sst>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40855506</v>
      </c>
      <c r="C10" s="52"/>
      <c r="D10" s="64">
        <v>38547264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65377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-30002070</v>
      </c>
      <c r="C19" s="52"/>
      <c r="D19" s="64">
        <v>-31344188</v>
      </c>
      <c r="E19" s="51"/>
      <c r="F19" s="42"/>
    </row>
    <row r="20" spans="1:6">
      <c r="A20" s="63" t="s">
        <v>247</v>
      </c>
      <c r="B20" s="64">
        <v>-8171606</v>
      </c>
      <c r="C20" s="52"/>
      <c r="D20" s="64">
        <v>-5676357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-888000</v>
      </c>
      <c r="C22" s="52"/>
      <c r="D22" s="64">
        <v>-880000</v>
      </c>
      <c r="E22" s="51"/>
      <c r="F22" s="42"/>
    </row>
    <row r="23" spans="1:6">
      <c r="A23" s="63" t="s">
        <v>249</v>
      </c>
      <c r="B23" s="64">
        <v>-148295</v>
      </c>
      <c r="C23" s="52"/>
      <c r="D23" s="64">
        <v>-146960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-184426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-36850</v>
      </c>
      <c r="C37" s="52"/>
      <c r="D37" s="64">
        <v>-115195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36645</v>
      </c>
      <c r="C39" s="52"/>
      <c r="D39" s="64">
        <v>2881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1460904</v>
      </c>
      <c r="C42" s="55"/>
      <c r="D42" s="54">
        <f>SUM(D9:D41)</f>
        <v>452822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-245991</v>
      </c>
      <c r="C44" s="52"/>
      <c r="D44" s="64">
        <v>-68161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1214913</v>
      </c>
      <c r="C47" s="58"/>
      <c r="D47" s="67">
        <f>SUM(D42:D46)</f>
        <v>384661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1214913</v>
      </c>
      <c r="C57" s="77"/>
      <c r="D57" s="76">
        <f>D47+D55</f>
        <v>384661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2019-11-17T13:21:41Z</dcterms:modified>
</cp:coreProperties>
</file>