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<sst xmlns="http://schemas.openxmlformats.org/spreadsheetml/2006/main" count="414" uniqueCount="271">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</sst>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212676689</v>
      </c>
      <c r="C10" s="52"/>
      <c r="D10" s="64">
        <v>233454699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15881011</v>
      </c>
      <c r="C14" s="52"/>
      <c r="D14" s="64">
        <v>2633790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-77543962</v>
      </c>
      <c r="C19" s="52"/>
      <c r="D19" s="64">
        <v>-97063547</v>
      </c>
      <c r="E19" s="51"/>
      <c r="F19" s="42"/>
    </row>
    <row r="20" spans="1:6">
      <c r="A20" s="63" t="s">
        <v>247</v>
      </c>
      <c r="B20" s="64">
        <v>-19804131</v>
      </c>
      <c r="C20" s="52"/>
      <c r="D20" s="64">
        <v>-9141980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-42825669</v>
      </c>
      <c r="C22" s="52"/>
      <c r="D22" s="64">
        <v>-47274000</v>
      </c>
      <c r="E22" s="51"/>
      <c r="F22" s="42"/>
    </row>
    <row r="23" spans="1:6">
      <c r="A23" s="63" t="s">
        <v>249</v>
      </c>
      <c r="B23" s="64">
        <v>-7023061</v>
      </c>
      <c r="C23" s="52"/>
      <c r="D23" s="64">
        <v>-7670125</v>
      </c>
      <c r="E23" s="51"/>
      <c r="F23" s="42"/>
    </row>
    <row r="24" spans="1:6">
      <c r="A24" s="63" t="s">
        <v>251</v>
      </c>
      <c r="B24" s="64"/>
      <c r="C24" s="52"/>
      <c r="D24" s="64">
        <v>-1229175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-19799096</v>
      </c>
      <c r="C26" s="52"/>
      <c r="D26" s="64">
        <v>-17933324</v>
      </c>
      <c r="E26" s="51"/>
      <c r="F26" s="42"/>
    </row>
    <row r="27" spans="1:6">
      <c r="A27" s="45" t="s">
        <v>221</v>
      </c>
      <c r="B27" s="64">
        <v>-49425784</v>
      </c>
      <c r="C27" s="52"/>
      <c r="D27" s="64">
        <v>-48784986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-2822808</v>
      </c>
      <c r="C37" s="52"/>
      <c r="D37" s="64">
        <v>-2215375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1061570</v>
      </c>
      <c r="C39" s="52"/>
      <c r="D39" s="64">
        <v>386026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10374759</v>
      </c>
      <c r="C42" s="55"/>
      <c r="D42" s="54">
        <f>SUM(D9:D41)</f>
        <v>5162003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-1772692</v>
      </c>
      <c r="C44" s="52"/>
      <c r="D44" s="64">
        <v>-1720507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8602067</v>
      </c>
      <c r="C47" s="58"/>
      <c r="D47" s="67">
        <f>SUM(D42:D46)</f>
        <v>3441496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8602067</v>
      </c>
      <c r="C57" s="77"/>
      <c r="D57" s="76">
        <f>D47+D55</f>
        <v>3441496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2020-08-02T06:43:18Z</dcterms:modified>
</cp:coreProperties>
</file>